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3" i="1" l="1"/>
  <c r="E73" i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<sst xmlns="http://schemas.openxmlformats.org/spreadsheetml/2006/main" count="218" uniqueCount="78">
  <si>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</si>
  <si>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</si>
  <si>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</si>
  <si>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</si>
  <si>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 ANNUALE</t>
  </si>
  <si>
    <t>COMUNE GENOVA - E.R.P.</t>
  </si>
  <si>
    <t>ALLOGGIO</t>
  </si>
  <si>
    <t>SALITA OREGINA</t>
  </si>
  <si>
    <t>VIA CECHOV</t>
  </si>
  <si>
    <t>PIAZZA PALMETTA</t>
  </si>
  <si>
    <t>VIA LINNEO</t>
  </si>
  <si>
    <t>VIA NEGROTTO CAMBIASO</t>
  </si>
  <si>
    <t>VIA TOLMINO</t>
  </si>
  <si>
    <t>VICO INDORATORI</t>
  </si>
  <si>
    <t>VICO MACELLARI</t>
  </si>
  <si>
    <t>PIAZZA S.ELENA</t>
  </si>
  <si>
    <t>VIA CORDANIERI</t>
  </si>
  <si>
    <t>VIA LUCARNO</t>
  </si>
  <si>
    <t>VIA TONALE</t>
  </si>
  <si>
    <t>VIA 2 DICEMBRE 1944</t>
  </si>
  <si>
    <t>VIA PAVESE</t>
  </si>
  <si>
    <t>VIA BROCCHI</t>
  </si>
  <si>
    <t>VIA PERGOLESI</t>
  </si>
  <si>
    <t>VIA VADO</t>
  </si>
  <si>
    <t>PIAZZETTA DEI TINTORI</t>
  </si>
  <si>
    <t>VIA DEI PESCATORI</t>
  </si>
  <si>
    <t>VIA PRE</t>
  </si>
  <si>
    <t>VIA ALLA COSTA DI BEGATO</t>
  </si>
  <si>
    <t>VIA DE SANCTIS</t>
  </si>
  <si>
    <t>VIA BRENTA</t>
  </si>
  <si>
    <t>VIA CARBONE</t>
  </si>
  <si>
    <t>VIA BERCILLI</t>
  </si>
  <si>
    <t>VIA BEATA CHIARA</t>
  </si>
  <si>
    <t>VIA DELLE ERICHE</t>
  </si>
  <si>
    <t>VIA PASTORE GIULIO</t>
  </si>
  <si>
    <t>VIA VITTORINI</t>
  </si>
  <si>
    <t>VIA ALBINONI</t>
  </si>
  <si>
    <t>GIARDINI FRATELLI VERARDO</t>
  </si>
  <si>
    <t>VICO DURAZZO</t>
  </si>
  <si>
    <t>VICO DEL DRAGONE</t>
  </si>
  <si>
    <t>VIA DELLA CELLA PAOLO</t>
  </si>
  <si>
    <t>VIA DE FERRARI PRIVATA</t>
  </si>
  <si>
    <t>VIA S.MARIA DELLA COSTA</t>
  </si>
  <si>
    <t>VICO PACE</t>
  </si>
  <si>
    <t>VIA PEDRINI</t>
  </si>
  <si>
    <t>VIA ISONZO</t>
  </si>
  <si>
    <t>VICO S.FEDE</t>
  </si>
  <si>
    <t>PIAZZA CAVOUR</t>
  </si>
  <si>
    <t>SALITA MERMI</t>
  </si>
  <si>
    <t>VIA CALAMANDREI</t>
  </si>
  <si>
    <t>VIA VIGLIERO</t>
  </si>
  <si>
    <t>VIA DEL COLLE</t>
  </si>
  <si>
    <t>VIA QUASIMODO</t>
  </si>
  <si>
    <t>VIA DEI PLATANI</t>
  </si>
  <si>
    <t>SALITA CHIESA DI FEGINO</t>
  </si>
  <si>
    <t>VICO ELBA</t>
  </si>
  <si>
    <t>VICO DORA</t>
  </si>
  <si>
    <t>SALITA S.FRANCESCO DA PAOLA</t>
  </si>
  <si>
    <t>VICO DEL POZZO</t>
  </si>
  <si>
    <t>VIA LUGO</t>
  </si>
  <si>
    <t>VIA VOLTRI</t>
  </si>
  <si>
    <t>VIA SBARBARO</t>
  </si>
  <si>
    <t>VIA MACCIO'</t>
  </si>
  <si>
    <t>VIA NOVELLA</t>
  </si>
  <si>
    <t>VIA BADEN POWELL</t>
  </si>
  <si>
    <t>PIAZZA TRUOGOLI DI S.BRIGIDA</t>
  </si>
  <si>
    <t>VIA FRATELLI DI CORONATA</t>
  </si>
  <si>
    <t>VIA DEI CICLAMINI</t>
  </si>
  <si>
    <t>VIA MILITE IGNOTO</t>
  </si>
  <si>
    <t>VICO DI MEZZAGALERA</t>
  </si>
  <si>
    <t>VIA MONTANELLA</t>
  </si>
  <si>
    <t>VIA MARITANO</t>
  </si>
  <si>
    <t>VICO TACCONI</t>
  </si>
  <si>
    <t>VIA CASSISSA</t>
  </si>
  <si>
    <t>SALITA DEL PRIONE</t>
  </si>
  <si>
    <t>VIA S.QUIRICO</t>
  </si>
  <si>
    <t>VICO SALVAGHI</t>
  </si>
  <si>
    <t>VIA MOREGO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</si>
</sst>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b/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1" fontId="0" fillId="0" borderId="2" xfId="0" applyNumberFormat="1" applyBorder="1"/>
    <xf numFmtId="4" fontId="0" fillId="0" borderId="2" xfId="0" applyNumberFormat="1" applyBorder="1"/>
    <xf numFmtId="4" fontId="2" fillId="0" borderId="3" xfId="0" applyNumberFormat="1" applyFont="1" applyBorder="1"/>
    <xf numFmtId="1" fontId="2" fillId="0" borderId="4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D73" sqref="D73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5.5703125" bestFit="1" customWidth="1"/>
    <col min="5" max="5" width="19.710937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15</v>
      </c>
      <c r="E2" s="6">
        <v>9824.0400000000009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208</v>
      </c>
      <c r="E3" s="6">
        <v>226817.63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7</v>
      </c>
      <c r="E4" s="6">
        <v>6944.4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45</v>
      </c>
      <c r="E5" s="6">
        <v>68959.460000000006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39</v>
      </c>
      <c r="E6" s="6">
        <v>47463.78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1</v>
      </c>
      <c r="E7" s="6">
        <v>1798.3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4</v>
      </c>
      <c r="E8" s="6">
        <v>3260.64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28</v>
      </c>
      <c r="E9" s="6">
        <v>44419.43</v>
      </c>
    </row>
    <row r="10" spans="1:5" x14ac:dyDescent="0.2">
      <c r="A10" s="4" t="s">
        <v>5</v>
      </c>
      <c r="B10" s="4" t="s">
        <v>6</v>
      </c>
      <c r="C10" s="4" t="s">
        <v>15</v>
      </c>
      <c r="D10" s="5">
        <v>7</v>
      </c>
      <c r="E10" s="6">
        <v>7935.33</v>
      </c>
    </row>
    <row r="11" spans="1:5" x14ac:dyDescent="0.2">
      <c r="A11" s="4" t="s">
        <v>5</v>
      </c>
      <c r="B11" s="4" t="s">
        <v>6</v>
      </c>
      <c r="C11" s="4" t="s">
        <v>16</v>
      </c>
      <c r="D11" s="5">
        <v>6</v>
      </c>
      <c r="E11" s="6">
        <v>4122.3900000000003</v>
      </c>
    </row>
    <row r="12" spans="1:5" x14ac:dyDescent="0.2">
      <c r="A12" s="4" t="s">
        <v>5</v>
      </c>
      <c r="B12" s="4" t="s">
        <v>6</v>
      </c>
      <c r="C12" s="4" t="s">
        <v>17</v>
      </c>
      <c r="D12" s="5">
        <v>66</v>
      </c>
      <c r="E12" s="6">
        <v>88695.18</v>
      </c>
    </row>
    <row r="13" spans="1:5" x14ac:dyDescent="0.2">
      <c r="A13" s="4" t="s">
        <v>5</v>
      </c>
      <c r="B13" s="4" t="s">
        <v>6</v>
      </c>
      <c r="C13" s="4" t="s">
        <v>18</v>
      </c>
      <c r="D13" s="5">
        <v>24</v>
      </c>
      <c r="E13" s="6">
        <v>18408.55</v>
      </c>
    </row>
    <row r="14" spans="1:5" x14ac:dyDescent="0.2">
      <c r="A14" s="4" t="s">
        <v>5</v>
      </c>
      <c r="B14" s="4" t="s">
        <v>6</v>
      </c>
      <c r="C14" s="4" t="s">
        <v>19</v>
      </c>
      <c r="D14" s="5">
        <v>86</v>
      </c>
      <c r="E14" s="6">
        <v>122293.16</v>
      </c>
    </row>
    <row r="15" spans="1:5" x14ac:dyDescent="0.2">
      <c r="A15" s="4" t="s">
        <v>5</v>
      </c>
      <c r="B15" s="4" t="s">
        <v>6</v>
      </c>
      <c r="C15" s="4" t="s">
        <v>20</v>
      </c>
      <c r="D15" s="5">
        <v>114</v>
      </c>
      <c r="E15" s="6">
        <v>146685.23000000001</v>
      </c>
    </row>
    <row r="16" spans="1:5" x14ac:dyDescent="0.2">
      <c r="A16" s="4" t="s">
        <v>5</v>
      </c>
      <c r="B16" s="4" t="s">
        <v>6</v>
      </c>
      <c r="C16" s="4" t="s">
        <v>21</v>
      </c>
      <c r="D16" s="5">
        <v>214</v>
      </c>
      <c r="E16" s="6">
        <v>247470.13</v>
      </c>
    </row>
    <row r="17" spans="1:5" x14ac:dyDescent="0.2">
      <c r="A17" s="4" t="s">
        <v>5</v>
      </c>
      <c r="B17" s="4" t="s">
        <v>6</v>
      </c>
      <c r="C17" s="4" t="s">
        <v>22</v>
      </c>
      <c r="D17" s="5">
        <v>27</v>
      </c>
      <c r="E17" s="6">
        <v>36775.160000000003</v>
      </c>
    </row>
    <row r="18" spans="1:5" x14ac:dyDescent="0.2">
      <c r="A18" s="4" t="s">
        <v>5</v>
      </c>
      <c r="B18" s="4" t="s">
        <v>6</v>
      </c>
      <c r="C18" s="4" t="s">
        <v>23</v>
      </c>
      <c r="D18" s="5">
        <v>3</v>
      </c>
      <c r="E18" s="6">
        <v>3893</v>
      </c>
    </row>
    <row r="19" spans="1:5" x14ac:dyDescent="0.2">
      <c r="A19" s="4" t="s">
        <v>5</v>
      </c>
      <c r="B19" s="4" t="s">
        <v>6</v>
      </c>
      <c r="C19" s="4" t="s">
        <v>24</v>
      </c>
      <c r="D19" s="5">
        <v>7</v>
      </c>
      <c r="E19" s="6">
        <v>10124.06</v>
      </c>
    </row>
    <row r="20" spans="1:5" x14ac:dyDescent="0.2">
      <c r="A20" s="4" t="s">
        <v>5</v>
      </c>
      <c r="B20" s="4" t="s">
        <v>6</v>
      </c>
      <c r="C20" s="4" t="s">
        <v>25</v>
      </c>
      <c r="D20" s="5">
        <v>23</v>
      </c>
      <c r="E20" s="6">
        <v>23506.11</v>
      </c>
    </row>
    <row r="21" spans="1:5" x14ac:dyDescent="0.2">
      <c r="A21" s="4" t="s">
        <v>5</v>
      </c>
      <c r="B21" s="4" t="s">
        <v>6</v>
      </c>
      <c r="C21" s="4" t="s">
        <v>26</v>
      </c>
      <c r="D21" s="5">
        <v>31</v>
      </c>
      <c r="E21" s="6">
        <v>35217.21</v>
      </c>
    </row>
    <row r="22" spans="1:5" x14ac:dyDescent="0.2">
      <c r="A22" s="4" t="s">
        <v>5</v>
      </c>
      <c r="B22" s="4" t="s">
        <v>6</v>
      </c>
      <c r="C22" s="4" t="s">
        <v>27</v>
      </c>
      <c r="D22" s="5">
        <v>8</v>
      </c>
      <c r="E22" s="6">
        <v>14811.77</v>
      </c>
    </row>
    <row r="23" spans="1:5" x14ac:dyDescent="0.2">
      <c r="A23" s="4" t="s">
        <v>5</v>
      </c>
      <c r="B23" s="4" t="s">
        <v>6</v>
      </c>
      <c r="C23" s="4" t="s">
        <v>28</v>
      </c>
      <c r="D23" s="5">
        <v>22</v>
      </c>
      <c r="E23" s="6">
        <v>35292.82</v>
      </c>
    </row>
    <row r="24" spans="1:5" x14ac:dyDescent="0.2">
      <c r="A24" s="4" t="s">
        <v>5</v>
      </c>
      <c r="B24" s="4" t="s">
        <v>6</v>
      </c>
      <c r="C24" s="4" t="s">
        <v>29</v>
      </c>
      <c r="D24" s="5">
        <v>9</v>
      </c>
      <c r="E24" s="6">
        <v>7925.68</v>
      </c>
    </row>
    <row r="25" spans="1:5" x14ac:dyDescent="0.2">
      <c r="A25" s="4" t="s">
        <v>5</v>
      </c>
      <c r="B25" s="4" t="s">
        <v>6</v>
      </c>
      <c r="C25" s="4" t="s">
        <v>30</v>
      </c>
      <c r="D25" s="5">
        <v>6</v>
      </c>
      <c r="E25" s="6">
        <v>6610.17</v>
      </c>
    </row>
    <row r="26" spans="1:5" x14ac:dyDescent="0.2">
      <c r="A26" s="4" t="s">
        <v>5</v>
      </c>
      <c r="B26" s="4" t="s">
        <v>6</v>
      </c>
      <c r="C26" s="4" t="s">
        <v>31</v>
      </c>
      <c r="D26" s="5">
        <v>23</v>
      </c>
      <c r="E26" s="6">
        <v>25123.11</v>
      </c>
    </row>
    <row r="27" spans="1:5" x14ac:dyDescent="0.2">
      <c r="A27" s="4" t="s">
        <v>5</v>
      </c>
      <c r="B27" s="4" t="s">
        <v>6</v>
      </c>
      <c r="C27" s="4" t="s">
        <v>32</v>
      </c>
      <c r="D27" s="5">
        <v>1</v>
      </c>
      <c r="E27" s="6">
        <v>448.03</v>
      </c>
    </row>
    <row r="28" spans="1:5" x14ac:dyDescent="0.2">
      <c r="A28" s="4" t="s">
        <v>5</v>
      </c>
      <c r="B28" s="4" t="s">
        <v>6</v>
      </c>
      <c r="C28" s="4" t="s">
        <v>33</v>
      </c>
      <c r="D28" s="5">
        <v>10</v>
      </c>
      <c r="E28" s="6">
        <v>12557.44</v>
      </c>
    </row>
    <row r="29" spans="1:5" x14ac:dyDescent="0.2">
      <c r="A29" s="4" t="s">
        <v>5</v>
      </c>
      <c r="B29" s="4" t="s">
        <v>6</v>
      </c>
      <c r="C29" s="4" t="s">
        <v>34</v>
      </c>
      <c r="D29" s="5">
        <v>167</v>
      </c>
      <c r="E29" s="6">
        <v>238504.87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193</v>
      </c>
      <c r="E30" s="6">
        <v>286797.58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5</v>
      </c>
      <c r="E31" s="6">
        <v>6846.21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2</v>
      </c>
      <c r="E32" s="6">
        <v>1359.13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8</v>
      </c>
      <c r="E33" s="6">
        <v>3349.21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3</v>
      </c>
      <c r="E34" s="6">
        <v>886.15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42</v>
      </c>
      <c r="E35" s="6">
        <v>24913.86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10</v>
      </c>
      <c r="E36" s="6">
        <v>12091.82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6</v>
      </c>
      <c r="E37" s="6">
        <v>10707.28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15</v>
      </c>
      <c r="E38" s="6">
        <v>18888.89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63</v>
      </c>
      <c r="E39" s="6">
        <v>87158.46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3</v>
      </c>
      <c r="E40" s="6">
        <v>3416.26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3</v>
      </c>
      <c r="E41" s="6">
        <v>3384.92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2</v>
      </c>
      <c r="E42" s="6">
        <v>2138.48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10</v>
      </c>
      <c r="E43" s="6">
        <v>4781.49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83</v>
      </c>
      <c r="E44" s="6">
        <v>111756.82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89</v>
      </c>
      <c r="E45" s="6">
        <v>115636.06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28</v>
      </c>
      <c r="E46" s="6">
        <v>29059.51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52</v>
      </c>
      <c r="E47" s="6">
        <v>83110.25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41</v>
      </c>
      <c r="E48" s="6">
        <v>36737.39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1</v>
      </c>
      <c r="E49" s="6">
        <v>1002.33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1</v>
      </c>
      <c r="E50" s="6">
        <v>391.5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8</v>
      </c>
      <c r="E51" s="6">
        <v>7124.52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13</v>
      </c>
      <c r="E52" s="6">
        <v>16719.21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4</v>
      </c>
      <c r="E53" s="6">
        <v>3262.81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123</v>
      </c>
      <c r="E54" s="6">
        <v>176485.54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9</v>
      </c>
      <c r="E55" s="6">
        <v>9053.0499999999993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93</v>
      </c>
      <c r="E56" s="6">
        <v>119974.65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8</v>
      </c>
      <c r="E57" s="6">
        <v>9134.1299999999992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519</v>
      </c>
      <c r="E58" s="6">
        <v>664564.71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43</v>
      </c>
      <c r="E59" s="6">
        <v>40793.379999999997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32</v>
      </c>
      <c r="E60" s="6">
        <v>30283.91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4</v>
      </c>
      <c r="E61" s="6">
        <v>4395.21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3</v>
      </c>
      <c r="E62" s="6">
        <v>7674.68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5</v>
      </c>
      <c r="E63" s="6">
        <v>5731.79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7</v>
      </c>
      <c r="E64" s="6">
        <v>3441.59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67</v>
      </c>
      <c r="E65" s="6">
        <v>107285.75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340</v>
      </c>
      <c r="E66" s="6">
        <v>342512.23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15</v>
      </c>
      <c r="E67" s="6">
        <v>15854.46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11</v>
      </c>
      <c r="E68" s="6">
        <v>11527.29</v>
      </c>
    </row>
    <row r="69" spans="1:5" x14ac:dyDescent="0.2">
      <c r="A69" s="4" t="s">
        <v>5</v>
      </c>
      <c r="B69" s="4" t="s">
        <v>6</v>
      </c>
      <c r="C69" s="4" t="s">
        <v>74</v>
      </c>
      <c r="D69" s="5">
        <v>80</v>
      </c>
      <c r="E69" s="6">
        <v>64251.49</v>
      </c>
    </row>
    <row r="70" spans="1:5" x14ac:dyDescent="0.2">
      <c r="A70" s="4" t="s">
        <v>5</v>
      </c>
      <c r="B70" s="4" t="s">
        <v>6</v>
      </c>
      <c r="C70" s="4" t="s">
        <v>75</v>
      </c>
      <c r="D70" s="5">
        <v>3</v>
      </c>
      <c r="E70" s="6">
        <v>4218.34</v>
      </c>
    </row>
    <row r="71" spans="1:5" x14ac:dyDescent="0.2">
      <c r="A71" s="4" t="s">
        <v>5</v>
      </c>
      <c r="B71" s="4" t="s">
        <v>6</v>
      </c>
      <c r="C71" s="4" t="s">
        <v>76</v>
      </c>
      <c r="D71" s="5">
        <v>6</v>
      </c>
      <c r="E71" s="6">
        <v>4622.37</v>
      </c>
    </row>
    <row r="72" spans="1:5" ht="13.5" thickBot="1" x14ac:dyDescent="0.25">
      <c r="A72" s="4" t="s">
        <v>5</v>
      </c>
      <c r="B72" s="4" t="s">
        <v>6</v>
      </c>
      <c r="C72" s="4" t="s">
        <v>77</v>
      </c>
      <c r="D72" s="7">
        <v>2</v>
      </c>
      <c r="E72" s="8">
        <v>2041.04</v>
      </c>
    </row>
    <row r="73" spans="1:5" ht="12.75" customHeight="1" thickBot="1" x14ac:dyDescent="0.25">
      <c r="D73" s="10">
        <f>SUM(D2:D72)</f>
        <v>3256</v>
      </c>
      <c r="E73" s="9">
        <f>SUM(E2:E72)</f>
        <v>3991252.8299999996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2019-12-23T10:18:24Z</dcterms:created>
  <dcterms:modified xsi:type="dcterms:W3CDTF">2020-01-09T14:09:55Z</dcterms:modified>
</cp:coreProperties>
</file>