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QUISTI SOFTWARE\2023\DD RINNOVO PEC\ELENCHI PEC\"/>
    </mc:Choice>
  </mc:AlternateContent>
  <xr:revisionPtr revIDLastSave="0" documentId="13_ncr:1_{01E462D8-742E-4E8A-A2C2-84788068F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TTE" sheetId="1" r:id="rId1"/>
  </sheets>
  <definedNames>
    <definedName name="_xlnm._FilterDatabase" localSheetId="0" hidden="1">TUTTE!$A$4:$I$263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7" i="1" l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</calcChain>
</file>

<file path=xl/sharedStrings.xml><?xml version="1.0" encoding="utf-8"?>
<sst xmlns="http://schemas.openxmlformats.org/spreadsheetml/2006/main" count="1959" uniqueCount="761">
  <si>
    <t>Nome casella</t>
  </si>
  <si>
    <t>Direzione/Settore</t>
  </si>
  <si>
    <t>Riferimento</t>
  </si>
  <si>
    <t>Comunicazioni</t>
  </si>
  <si>
    <t>Validità</t>
  </si>
  <si>
    <t>data rilascio</t>
  </si>
  <si>
    <t>DD ORIGINARIA</t>
  </si>
  <si>
    <t>trasparenza (si/no)</t>
  </si>
  <si>
    <t>matricola</t>
  </si>
  <si>
    <t>qualifica</t>
  </si>
  <si>
    <t xml:space="preserve">Nome </t>
  </si>
  <si>
    <t xml:space="preserve">Cognome </t>
  </si>
  <si>
    <t>Spadoni</t>
  </si>
  <si>
    <t>servizionlinecomge@postecert.it</t>
  </si>
  <si>
    <t>Sistemi Informativi</t>
  </si>
  <si>
    <t>Mariani</t>
  </si>
  <si>
    <t>4 anni</t>
  </si>
  <si>
    <t>126/41/7.4.2009</t>
  </si>
  <si>
    <t>DD.126.9/30/28.5.2013</t>
  </si>
  <si>
    <t>NO</t>
  </si>
  <si>
    <t>avvocaturacomunegenova@postecert.it</t>
  </si>
  <si>
    <t>Avvocatura</t>
  </si>
  <si>
    <t>Bernardini Maria Teresa</t>
  </si>
  <si>
    <t>certificatimedicicomge@postecert.it</t>
  </si>
  <si>
    <t>Personale</t>
  </si>
  <si>
    <t>Sasso</t>
  </si>
  <si>
    <t>informaticaamm.necomge@postecert.it</t>
  </si>
  <si>
    <t>Benedettini</t>
  </si>
  <si>
    <t>126/144/8.10.2009</t>
  </si>
  <si>
    <t>pmpgcomge@postecert.it</t>
  </si>
  <si>
    <t>Polizia Municipale</t>
  </si>
  <si>
    <t>Davide Gallo</t>
  </si>
  <si>
    <t>pmcocomge@postecert.it</t>
  </si>
  <si>
    <t>dirbilancicomge@postecert.it</t>
  </si>
  <si>
    <t>Direzione Programmazione, Bilanci e Partecipate</t>
  </si>
  <si>
    <t>Lagostena</t>
  </si>
  <si>
    <t>Vallosio</t>
  </si>
  <si>
    <t>126.9/51/6.8.2010</t>
  </si>
  <si>
    <t>pmge.vigilanza@postecert.it</t>
  </si>
  <si>
    <t>pmge.rilascioatti@postecert.it</t>
  </si>
  <si>
    <t>pmge.prevenzioneeprotezione@postecert.it</t>
  </si>
  <si>
    <t>pmge.risorsefinanziarie@postecert.it</t>
  </si>
  <si>
    <t>pmge.risorseumane@postecert.it</t>
  </si>
  <si>
    <t>pmge.contravvenzioni@postecert.it</t>
  </si>
  <si>
    <t>pmge.contenzioso@postecert.it</t>
  </si>
  <si>
    <t>pmge.poliziaamministrativa@postecert.it</t>
  </si>
  <si>
    <t>pmge.rimozioni@postecert.it</t>
  </si>
  <si>
    <t>pmge.aliquotapg@postecert.it</t>
  </si>
  <si>
    <t>pmge.infortunistica@postecert.it</t>
  </si>
  <si>
    <t>pmge.contenziosogiudiziario@pcert.postecert.it</t>
  </si>
  <si>
    <t>elettoralecomge@postecert.it</t>
  </si>
  <si>
    <t>Civici</t>
  </si>
  <si>
    <t>Repetto</t>
  </si>
  <si>
    <t>SI</t>
  </si>
  <si>
    <t>garecontratticomge@postecert.it</t>
  </si>
  <si>
    <t>Gare&amp;Contratti</t>
  </si>
  <si>
    <t>Marino</t>
  </si>
  <si>
    <t>126.9/21/8.4.2011</t>
  </si>
  <si>
    <t>anagrafecomge@postecert.it ***</t>
  </si>
  <si>
    <t>Viarengo</t>
  </si>
  <si>
    <t>fondi economali</t>
  </si>
  <si>
    <t>sanzalone1234@postecert.it</t>
  </si>
  <si>
    <t>Organi Istituzionali</t>
  </si>
  <si>
    <t>126.10/78/22.06.2012</t>
  </si>
  <si>
    <t>mbaronivaa3@postecert.it</t>
  </si>
  <si>
    <t>fdebenedictis7677@postecert.it</t>
  </si>
  <si>
    <t>ggrillo1234@postecert.it</t>
  </si>
  <si>
    <t>clodi2007@postecert.it</t>
  </si>
  <si>
    <t>apandolfo1985@postecert.it</t>
  </si>
  <si>
    <t>apiana1976@postecert.it</t>
  </si>
  <si>
    <t>epignone1963@postecert.it</t>
  </si>
  <si>
    <t>pputti2pac@postecert.it</t>
  </si>
  <si>
    <t>psalemi2A57@postecert.it</t>
  </si>
  <si>
    <t>cvillaCATE@postecert.it</t>
  </si>
  <si>
    <t>Affari Istituzionali</t>
  </si>
  <si>
    <t>126.10/157/20.11.2012</t>
  </si>
  <si>
    <t>Scuola, Sport e Politiche Giovanili</t>
  </si>
  <si>
    <t>direzionescuolaegiovanicomge@postecert.it</t>
  </si>
  <si>
    <t>Rivitti(Segreteria)</t>
  </si>
  <si>
    <t>acquisticomge@postecert.it</t>
  </si>
  <si>
    <t>Stazione Unica Appaltante e Servizi Generali</t>
  </si>
  <si>
    <t>Viani</t>
  </si>
  <si>
    <t>Direzione Cultura e Turismo</t>
  </si>
  <si>
    <t>DD.126.9/84/28.11.2013</t>
  </si>
  <si>
    <t>politichesocialicomge@pcert.postecert.it</t>
  </si>
  <si>
    <t>Direzione Politiche Sociali</t>
  </si>
  <si>
    <t>Segreteria (Castello)</t>
  </si>
  <si>
    <t>Attiva, parlato con Pedrocco 1.04.2014</t>
  </si>
  <si>
    <t>Vallosio/Lembo</t>
  </si>
  <si>
    <t>Attivata, parlato con Lembo e inviata mail 8.04.2014</t>
  </si>
  <si>
    <t>suapcomge@postecert.it</t>
  </si>
  <si>
    <t>Area Servizi - Sviluppo Economico</t>
  </si>
  <si>
    <t>Maimone</t>
  </si>
  <si>
    <t>sueonlinecomge@postecert.it</t>
  </si>
  <si>
    <t>Area Tecnica - Direzione Urbanistica, SUE e Grandi Progetti</t>
  </si>
  <si>
    <t>Longo</t>
  </si>
  <si>
    <t>mmarchese.comge@postecert.it</t>
  </si>
  <si>
    <t>DIREZIONE RAGIONERIA</t>
  </si>
  <si>
    <t>Marchese/D'Arrico/Massocco</t>
  </si>
  <si>
    <t>Attivata, parlato con Massocco 21.07.2014</t>
  </si>
  <si>
    <t>MAGDA</t>
  </si>
  <si>
    <t>MARCHESE</t>
  </si>
  <si>
    <t>glibrici.comge@postecert.it</t>
  </si>
  <si>
    <t>Librici/D'Arrico/Massocco</t>
  </si>
  <si>
    <t>Giovanni</t>
  </si>
  <si>
    <t>LIBRICI</t>
  </si>
  <si>
    <t>Direttore</t>
  </si>
  <si>
    <t>mgrassicomge@postecert.it</t>
  </si>
  <si>
    <t>Area Tecnica</t>
  </si>
  <si>
    <t>parlato con Gianna Longo e Nuccia Castellaro</t>
  </si>
  <si>
    <t>3 anni</t>
  </si>
  <si>
    <t>DD.126.9/54/31.7.2014</t>
  </si>
  <si>
    <t>B351517</t>
  </si>
  <si>
    <t xml:space="preserve">Dirigente </t>
  </si>
  <si>
    <t>Mirco</t>
  </si>
  <si>
    <t>Grassi</t>
  </si>
  <si>
    <t>Politiche Sociali</t>
  </si>
  <si>
    <t>Maria</t>
  </si>
  <si>
    <t>rinnocentinicomge@postecert.it</t>
  </si>
  <si>
    <t>B368150</t>
  </si>
  <si>
    <t>Dirigente Tecnico</t>
  </si>
  <si>
    <t>Roberto Giuseppe</t>
  </si>
  <si>
    <t>Innocentini</t>
  </si>
  <si>
    <t>Stefano</t>
  </si>
  <si>
    <t>gianluigigatticomge@postecert.it</t>
  </si>
  <si>
    <t>B324357</t>
  </si>
  <si>
    <t>Dirigente Tecnico </t>
  </si>
  <si>
    <t>Gian Luigi</t>
  </si>
  <si>
    <t>Gatti</t>
  </si>
  <si>
    <t>imarassocomge@postecert.it</t>
  </si>
  <si>
    <t>B415245</t>
  </si>
  <si>
    <t>Ines</t>
  </si>
  <si>
    <t>Marasso</t>
  </si>
  <si>
    <t>luisagallocomge@postecert.it</t>
  </si>
  <si>
    <t>Direzione Sviluppo Economico</t>
  </si>
  <si>
    <t>Pelizzari</t>
  </si>
  <si>
    <t>Luisa</t>
  </si>
  <si>
    <t>GALLO</t>
  </si>
  <si>
    <t>Direzione Scuola, Sport e Politiche Giovanili</t>
  </si>
  <si>
    <t>Dirigente</t>
  </si>
  <si>
    <t>cvigneri.comge@postecert.it</t>
  </si>
  <si>
    <t>U.P. Decentramento Funzioni Cimiteriali</t>
  </si>
  <si>
    <t>Cinzia Laura</t>
  </si>
  <si>
    <t>VIGNERI</t>
  </si>
  <si>
    <t>ggandinocomge@postecert.it</t>
  </si>
  <si>
    <t>Guido</t>
  </si>
  <si>
    <t>GANDINO</t>
  </si>
  <si>
    <t>Municipio VI Medio Ponente</t>
  </si>
  <si>
    <t>Municipio III Bassa Val Bisagno</t>
  </si>
  <si>
    <t>B229277</t>
  </si>
  <si>
    <t xml:space="preserve">Municipio IX Levante </t>
  </si>
  <si>
    <t>Celagio Laura</t>
  </si>
  <si>
    <t>sbarbonicomge@postecert.it</t>
  </si>
  <si>
    <t>B044008</t>
  </si>
  <si>
    <t>SIMONETTA</t>
  </si>
  <si>
    <t>BARBONI</t>
  </si>
  <si>
    <t>lspinetticomge@postecert.it</t>
  </si>
  <si>
    <t>Direzione Integrazione Processi Manutentivi e sviluppo Municipi-Ufficio Tecnico Relazione Municipi</t>
  </si>
  <si>
    <t>Dott. Pasini</t>
  </si>
  <si>
    <t>B674653</t>
  </si>
  <si>
    <t>FUNZIONARIO SERVIZI TECNICI - RESPONSABILE DEL PROCEDIMENTO</t>
  </si>
  <si>
    <t>Lorenzo</t>
  </si>
  <si>
    <t xml:space="preserve">Spinetti </t>
  </si>
  <si>
    <t xml:space="preserve">Municipio IV M. Val Bisagno </t>
  </si>
  <si>
    <t>Funzionario Tecnico</t>
  </si>
  <si>
    <t>dbonadiocomge@postecert.it</t>
  </si>
  <si>
    <t>Patrimonio e Demanio</t>
  </si>
  <si>
    <t>domenico bonadio 77795</t>
  </si>
  <si>
    <t>B087225</t>
  </si>
  <si>
    <t>funz. tecnico t.p.o.</t>
  </si>
  <si>
    <t>domenico</t>
  </si>
  <si>
    <t>bonadio</t>
  </si>
  <si>
    <t>lpatronecomge@postecert.it</t>
  </si>
  <si>
    <t>Patrone/Longo/Castellaro</t>
  </si>
  <si>
    <t>B522622</t>
  </si>
  <si>
    <t>Luca</t>
  </si>
  <si>
    <t>Patrone</t>
  </si>
  <si>
    <t>municipio2demografici.comge@postecert.it</t>
  </si>
  <si>
    <t>Municipio II Centro Ovest</t>
  </si>
  <si>
    <t>Vilma Lagorio</t>
  </si>
  <si>
    <t>acanepa.comge@postecert.it</t>
  </si>
  <si>
    <t>Alessio Canepa</t>
  </si>
  <si>
    <t>B135935</t>
  </si>
  <si>
    <t>Alessio</t>
  </si>
  <si>
    <t>Canepa</t>
  </si>
  <si>
    <t>Mobilità</t>
  </si>
  <si>
    <t>Longo/Castellaro</t>
  </si>
  <si>
    <t>DIRIGENTE</t>
  </si>
  <si>
    <t>ppfoglino.comge@postecert.it</t>
  </si>
  <si>
    <t>B293970</t>
  </si>
  <si>
    <t>Funzionario Tecnico PO</t>
  </si>
  <si>
    <t>Pier Paolo</t>
  </si>
  <si>
    <t>Foglino</t>
  </si>
  <si>
    <t>Ferdinando</t>
  </si>
  <si>
    <t>stoccafondi.comge@postecert.it</t>
  </si>
  <si>
    <t>B691347</t>
  </si>
  <si>
    <t>Funzionario Tecnico -  P.O.</t>
  </si>
  <si>
    <t>Silvia</t>
  </si>
  <si>
    <t>Toccafondi</t>
  </si>
  <si>
    <t>Municipio V Valpolcevera</t>
  </si>
  <si>
    <t>Nassi</t>
  </si>
  <si>
    <t xml:space="preserve">Maurizio </t>
  </si>
  <si>
    <t>mcavalli.comge@postecert.it</t>
  </si>
  <si>
    <t xml:space="preserve">Municipio II Centro Ovest </t>
  </si>
  <si>
    <t>Corinna Leoncini</t>
  </si>
  <si>
    <t>B173820</t>
  </si>
  <si>
    <t>Massimiliano</t>
  </si>
  <si>
    <t>Cavalli</t>
  </si>
  <si>
    <t>Segreteria Organi Istituzionali</t>
  </si>
  <si>
    <t>Consigliere Comunale</t>
  </si>
  <si>
    <t>llauro4321@postecert.it</t>
  </si>
  <si>
    <t>Laura</t>
  </si>
  <si>
    <t>Lauro</t>
  </si>
  <si>
    <t>minnocenti.comge@postecert.it</t>
  </si>
  <si>
    <r>
      <t>Direzione Lavori Pubblici/Settore Edifici di Pregio ed Istituzional</t>
    </r>
    <r>
      <rPr>
        <b/>
        <sz val="11"/>
        <color indexed="8"/>
        <rFont val="Calibri"/>
        <family val="2"/>
      </rPr>
      <t xml:space="preserve">i </t>
    </r>
  </si>
  <si>
    <t>Maria Chiariello (int. n. 73416) mcarlachiariello@comune.genova.it</t>
  </si>
  <si>
    <t>B368122</t>
  </si>
  <si>
    <t xml:space="preserve">Funzionario  Tecnico -  P.O. </t>
  </si>
  <si>
    <t>Monica</t>
  </si>
  <si>
    <t>Innocenti</t>
  </si>
  <si>
    <t>gfrongia.comge@postecert.it</t>
  </si>
  <si>
    <t>B303773</t>
  </si>
  <si>
    <t>Gianluigi</t>
  </si>
  <si>
    <t>Frongia</t>
  </si>
  <si>
    <t>ppistelli.comge@postecert.it</t>
  </si>
  <si>
    <t>Area Tecnica-Sett.Progr.Riqualific.Urbana</t>
  </si>
  <si>
    <t>Pistelli/Castellaro/Longo</t>
  </si>
  <si>
    <t>B552568</t>
  </si>
  <si>
    <t>Paolo</t>
  </si>
  <si>
    <t>Pistelli</t>
  </si>
  <si>
    <t>cinziamarino.comge@postecert.it</t>
  </si>
  <si>
    <t>Direzione Stazione Unica Appaltante e Servizi Generali</t>
  </si>
  <si>
    <t>Dott.ssa Cinzia Marino</t>
  </si>
  <si>
    <t>B421989</t>
  </si>
  <si>
    <t xml:space="preserve">Cinzia </t>
  </si>
  <si>
    <t>fcancellaro.comge@postecert.it</t>
  </si>
  <si>
    <t>B135245</t>
  </si>
  <si>
    <t>Funzionario amministrativo P.O.</t>
  </si>
  <si>
    <t>Fabio Adriano</t>
  </si>
  <si>
    <t>Cancellaro</t>
  </si>
  <si>
    <t>mdanovaro.comge@postecert.it</t>
  </si>
  <si>
    <t>Giovanna Corniola</t>
  </si>
  <si>
    <t>Funz.T.P.O. Resp. Area Tecnica</t>
  </si>
  <si>
    <t>Mauro</t>
  </si>
  <si>
    <t>Danovaro</t>
  </si>
  <si>
    <t>statocivilepernotai.comge@postecert.it</t>
  </si>
  <si>
    <t>Direzione Servizi Civici, Legalità e Diritti</t>
  </si>
  <si>
    <t>Pierpaolo Cha</t>
  </si>
  <si>
    <t>municipio1servizisociali.comge@postecert.it</t>
  </si>
  <si>
    <t>Municipio I Centro Est</t>
  </si>
  <si>
    <t>Gardella/Burani</t>
  </si>
  <si>
    <t>municipio2servizisociali.comge@postecert.it</t>
  </si>
  <si>
    <t>municipio3servizisociali.comge@postecert.it</t>
  </si>
  <si>
    <t>municipio4servizisociali.comge@postecert.it</t>
  </si>
  <si>
    <t>municipio5servizisociali.comge@postecert.it</t>
  </si>
  <si>
    <t>municipio6servizisociali.comge@postecert.it</t>
  </si>
  <si>
    <t>municipio7servizisociali.comge@postecert.it</t>
  </si>
  <si>
    <t>Municipio VII Ponente</t>
  </si>
  <si>
    <t>municipio8servizisociali.comge@postecert.it</t>
  </si>
  <si>
    <t>Municipio VIII Medio Levante</t>
  </si>
  <si>
    <t>municipio9servizisociali.comge@postecert.it</t>
  </si>
  <si>
    <t>Municipio IX Levante</t>
  </si>
  <si>
    <t>municipio5demografici.comge@postecert.it</t>
  </si>
  <si>
    <t>municipio7demografici.comge@postecert.it</t>
  </si>
  <si>
    <t>Martinoni</t>
  </si>
  <si>
    <t>municipio9demografici.comge@postecert.it</t>
  </si>
  <si>
    <t>Porta</t>
  </si>
  <si>
    <t>Servizi Civici</t>
  </si>
  <si>
    <t>municipio7demograficipegli.comge@postecert.it</t>
  </si>
  <si>
    <t>referentenodo.comge@postecert.it</t>
  </si>
  <si>
    <t>DSI</t>
  </si>
  <si>
    <t>tsopm.comge@postecert.it</t>
  </si>
  <si>
    <t>Dapelo</t>
  </si>
  <si>
    <t>1 anno</t>
  </si>
  <si>
    <t xml:space="preserve">Mario </t>
  </si>
  <si>
    <t>Chiara Ricò</t>
  </si>
  <si>
    <t>Cultura</t>
  </si>
  <si>
    <t>ggrassano.comge@postecert.it</t>
  </si>
  <si>
    <t>Lavori Pubblici</t>
  </si>
  <si>
    <t>Maria Assunta Tassara</t>
  </si>
  <si>
    <t>B351351</t>
  </si>
  <si>
    <t>Funz.Dir. Tec.</t>
  </si>
  <si>
    <t>Giorgio</t>
  </si>
  <si>
    <t>Grassano</t>
  </si>
  <si>
    <t>Politiche Entrate</t>
  </si>
  <si>
    <t>nboccardo.comge@postecert.it</t>
  </si>
  <si>
    <t>B80603</t>
  </si>
  <si>
    <t>Natalia</t>
  </si>
  <si>
    <t>Boccardo</t>
  </si>
  <si>
    <t>protciv.comge@postecert.it</t>
  </si>
  <si>
    <t>Bellenzier/De Lorenzi</t>
  </si>
  <si>
    <t>si</t>
  </si>
  <si>
    <t>pmcoordservizi.comge@postecert.it</t>
  </si>
  <si>
    <t>Vallosio Simona</t>
  </si>
  <si>
    <t>rvalcalda.comge@postecert.it</t>
  </si>
  <si>
    <t>Roberto Valcalda</t>
  </si>
  <si>
    <t>B712190</t>
  </si>
  <si>
    <t>Roberto</t>
  </si>
  <si>
    <t>Valcalda</t>
  </si>
  <si>
    <t>dsiprova.comge@postecert.it</t>
  </si>
  <si>
    <t>Francesca</t>
  </si>
  <si>
    <t>Marketing e Turismo</t>
  </si>
  <si>
    <t>Felicita Sciutti</t>
  </si>
  <si>
    <t>fgollo.comge@postecert.it</t>
  </si>
  <si>
    <t>P.Briasco (77254)</t>
  </si>
  <si>
    <t>B347777</t>
  </si>
  <si>
    <t>Fernanda</t>
  </si>
  <si>
    <t>Gollo</t>
  </si>
  <si>
    <t>Sviluppo Economico</t>
  </si>
  <si>
    <t>igaggero.comge@postecert.it</t>
  </si>
  <si>
    <t>Rosanna Larosa - 77395</t>
  </si>
  <si>
    <t>Angela Ilaria</t>
  </si>
  <si>
    <t>Gaggero</t>
  </si>
  <si>
    <t>robotappalti.comge@postecert.it</t>
  </si>
  <si>
    <t>Pissarello Cesare</t>
  </si>
  <si>
    <t>gdoria.comge@postecert.it</t>
  </si>
  <si>
    <t>Giuliano Doria</t>
  </si>
  <si>
    <t>B261428</t>
  </si>
  <si>
    <t xml:space="preserve">Giuliano </t>
  </si>
  <si>
    <t>Doria</t>
  </si>
  <si>
    <t>dsiprova2.comge@postecert.it</t>
  </si>
  <si>
    <t xml:space="preserve">albo-avvisideposito.comge@postecert.it </t>
  </si>
  <si>
    <t>Parciasepe</t>
  </si>
  <si>
    <t>DD.126.9/119/25.11.2015</t>
  </si>
  <si>
    <t xml:space="preserve">pmpostopoliziasanmartino.comge@postecert.it </t>
  </si>
  <si>
    <t>pmpostopoliziagalliera.comge@postecert.it</t>
  </si>
  <si>
    <t>in</t>
  </si>
  <si>
    <t>mamorfini1978.comge@postecert.it</t>
  </si>
  <si>
    <t>mbernini0703.comge@postecert.it</t>
  </si>
  <si>
    <t>fbertorello1980.comge@postecert.it</t>
  </si>
  <si>
    <t>mbrusoni2212.comge@postecert.it</t>
  </si>
  <si>
    <t>ccassibba1234.comge@postecert.it</t>
  </si>
  <si>
    <t>fcorso7441.comge@postecert.it</t>
  </si>
  <si>
    <t>gcrivello4c52.comge@postecert.it</t>
  </si>
  <si>
    <t>agambinoluca.comge@postecert.it</t>
  </si>
  <si>
    <t>vvacalebrea426.comge@postecert.it</t>
  </si>
  <si>
    <t>mtini2003.comge@postecert.it</t>
  </si>
  <si>
    <t>aterrile1893.comge@postecert.it</t>
  </si>
  <si>
    <t>usantiadri.comge@postecert.it</t>
  </si>
  <si>
    <t>drossi1979.comge@postecert.it</t>
  </si>
  <si>
    <t>mrossetti1946.comge@postecert.it</t>
  </si>
  <si>
    <t>lremuzzilpr1.comge@postecert.it</t>
  </si>
  <si>
    <t>lpirondini1981.comge@postecert.it</t>
  </si>
  <si>
    <t>mmascia1972.comge@postecert.it</t>
  </si>
  <si>
    <t>fmarescafm88.comge@postecert.it</t>
  </si>
  <si>
    <t>gimmordino1963.comge@postecert.it</t>
  </si>
  <si>
    <t>sgiordano1968.comge@postecert.it</t>
  </si>
  <si>
    <t>sferrero1974.comge@postecert.it</t>
  </si>
  <si>
    <t>lfontana1960.comge@postecert.it</t>
  </si>
  <si>
    <t>scostasc84.comge@postecert.it</t>
  </si>
  <si>
    <t>fceraudo1975.comge@postecert.it</t>
  </si>
  <si>
    <t>acampanella1919.comge@postecert.it</t>
  </si>
  <si>
    <t>mbruccoleri8989.comge@postecrt.it</t>
  </si>
  <si>
    <t>mavvenentemana.comge@postecert.it</t>
  </si>
  <si>
    <t>fariotti1441.comge@postecert.it</t>
  </si>
  <si>
    <t>Furloni 74610</t>
  </si>
  <si>
    <t>municipio1comge@postecert.it</t>
  </si>
  <si>
    <t>municipio2comge@postecert.it</t>
  </si>
  <si>
    <t>municipio3comge@postecert.it</t>
  </si>
  <si>
    <t>municipio4comge@postecert.it</t>
  </si>
  <si>
    <t>municipio5comge@postecert.it</t>
  </si>
  <si>
    <t>municipio6comge@postecert.it</t>
  </si>
  <si>
    <t>municipio7comge@postecert.it</t>
  </si>
  <si>
    <t>municipio8comge@postecert.it</t>
  </si>
  <si>
    <t>municipio9comge@postecert.it</t>
  </si>
  <si>
    <t>Leoncini</t>
  </si>
  <si>
    <t>Orsola/Romano</t>
  </si>
  <si>
    <t>Cavicchi</t>
  </si>
  <si>
    <t>Tamagno/Nassi</t>
  </si>
  <si>
    <t>Terenzi</t>
  </si>
  <si>
    <t>Parodi 78834</t>
  </si>
  <si>
    <t>Schenone</t>
  </si>
  <si>
    <t>Pironti/Borri/Granzarollo</t>
  </si>
  <si>
    <t>Amorfini</t>
  </si>
  <si>
    <t xml:space="preserve">Fabio </t>
  </si>
  <si>
    <t>Ariotti</t>
  </si>
  <si>
    <t>Avvenente</t>
  </si>
  <si>
    <t>Bernini</t>
  </si>
  <si>
    <t xml:space="preserve">Federico </t>
  </si>
  <si>
    <t>Bertorello</t>
  </si>
  <si>
    <t>Maria Josè</t>
  </si>
  <si>
    <t>Bruccoleri</t>
  </si>
  <si>
    <t>Marta</t>
  </si>
  <si>
    <t>Brusoni</t>
  </si>
  <si>
    <t>Alberto</t>
  </si>
  <si>
    <t>Campanella</t>
  </si>
  <si>
    <t xml:space="preserve">Carmelo </t>
  </si>
  <si>
    <t>Cassibba</t>
  </si>
  <si>
    <t>Fabio</t>
  </si>
  <si>
    <t>Ceraudo</t>
  </si>
  <si>
    <t xml:space="preserve">Corso </t>
  </si>
  <si>
    <t xml:space="preserve">Stefano </t>
  </si>
  <si>
    <t xml:space="preserve">Costa </t>
  </si>
  <si>
    <t>Crivello</t>
  </si>
  <si>
    <t>Lorella</t>
  </si>
  <si>
    <t>Fontana</t>
  </si>
  <si>
    <t xml:space="preserve">Antonino </t>
  </si>
  <si>
    <t xml:space="preserve">Gambino </t>
  </si>
  <si>
    <t>Giordano</t>
  </si>
  <si>
    <t xml:space="preserve">Giuseppe </t>
  </si>
  <si>
    <t>Immordino</t>
  </si>
  <si>
    <t xml:space="preserve">Francesco </t>
  </si>
  <si>
    <t>Maresca</t>
  </si>
  <si>
    <t>Mascia</t>
  </si>
  <si>
    <t xml:space="preserve">Luca </t>
  </si>
  <si>
    <t>Pirondini</t>
  </si>
  <si>
    <t>Maria Rosa</t>
  </si>
  <si>
    <t>Rossetti</t>
  </si>
  <si>
    <t>Davide</t>
  </si>
  <si>
    <t>Rossi</t>
  </si>
  <si>
    <t>Ubaldo</t>
  </si>
  <si>
    <t>Santi</t>
  </si>
  <si>
    <t>Alessandro</t>
  </si>
  <si>
    <t>Terrile</t>
  </si>
  <si>
    <t>Tini</t>
  </si>
  <si>
    <t>Valeriano</t>
  </si>
  <si>
    <t>Vacalebre</t>
  </si>
  <si>
    <t xml:space="preserve">Simone </t>
  </si>
  <si>
    <t>Ferrero</t>
  </si>
  <si>
    <t>Remuzzi</t>
  </si>
  <si>
    <t>peI1G.comge@postecert.it</t>
  </si>
  <si>
    <t>occupazionesuoloI1G.comge@postecert.it</t>
  </si>
  <si>
    <t>fiereI1G.comge@postecert.it</t>
  </si>
  <si>
    <t>civI1G.comge@postecert.it</t>
  </si>
  <si>
    <t>ufficioindustrieI1G.comge@postecert.it</t>
  </si>
  <si>
    <t>legge20I1G.comge@postecert.it</t>
  </si>
  <si>
    <t>SUII1G.comge@postecert.it</t>
  </si>
  <si>
    <t>licenzeamministrativeI1G.comge@postecert.it</t>
  </si>
  <si>
    <t>tariI1G.comge@postecert.it</t>
  </si>
  <si>
    <t>commercioI1G.comge@postecert.it</t>
  </si>
  <si>
    <t>artigianatoI1G.comge@postecert.it</t>
  </si>
  <si>
    <t>mercatiI1G.comge@postecert.it</t>
  </si>
  <si>
    <t>carburantiI1G.comge@postecert.it</t>
  </si>
  <si>
    <t>sorgentifisseI1G.comge@postecert.it</t>
  </si>
  <si>
    <t>ufficioariaI1G.comge@postecert.it</t>
  </si>
  <si>
    <t>Urbanistica</t>
  </si>
  <si>
    <t>Tributi</t>
  </si>
  <si>
    <t>Ambiente e Igiene</t>
  </si>
  <si>
    <t>Paolo Conti - Angelo Musso</t>
  </si>
  <si>
    <t>sorgentifisseAUAI1G.comge@postecert.it</t>
  </si>
  <si>
    <t>civicicontabilita.comge@postecert.it</t>
  </si>
  <si>
    <t>ufficionascite.comge@postecert.it</t>
  </si>
  <si>
    <t>Annamaria Panerai</t>
  </si>
  <si>
    <t>Annamaria Tonelli</t>
  </si>
  <si>
    <t>Muzzini - Pastorino</t>
  </si>
  <si>
    <t>impostasoggiorno.comge@postecert.it</t>
  </si>
  <si>
    <t>transizionedigitale.comge@postecert.it</t>
  </si>
  <si>
    <t>Trasparenza e Anticorruzione</t>
  </si>
  <si>
    <t>Francesco Colloca - Tiziana Carpanelli</t>
  </si>
  <si>
    <t>DD.126.9 84 16.11.2017</t>
  </si>
  <si>
    <t>fdefornari.comge@postecert.it</t>
  </si>
  <si>
    <t>DPO.comge@postecert.it</t>
  </si>
  <si>
    <t>Direzione Attuazione Nuove Opere</t>
  </si>
  <si>
    <t>De Fornari - Farinella</t>
  </si>
  <si>
    <t>B235940</t>
  </si>
  <si>
    <t>De Fornari</t>
  </si>
  <si>
    <t>PM.GENOVA.RUOLI.ESATTORIALI@postecert.it</t>
  </si>
  <si>
    <t>Edoardo Besazza</t>
  </si>
  <si>
    <t>pm.genova.L48-17@postecert.it</t>
  </si>
  <si>
    <t>Attilio Gennaro</t>
  </si>
  <si>
    <t>PLGE.CCVLICENZE@postecert.it</t>
  </si>
  <si>
    <t>Renato Lembo</t>
  </si>
  <si>
    <t>ucst.comge@postecert.it</t>
  </si>
  <si>
    <t>sviluppoeconomico.comge@postecert.it</t>
  </si>
  <si>
    <t>personalestipendi.comge@postecert.it</t>
  </si>
  <si>
    <t>Sviluppo del Personale</t>
  </si>
  <si>
    <t>Vittorio Gavuglio</t>
  </si>
  <si>
    <t>Andrea Schiaffino</t>
  </si>
  <si>
    <t>dirbeniculturali.comge@postecert.it</t>
  </si>
  <si>
    <t>Beni Culturali</t>
  </si>
  <si>
    <t>Enrica Risso</t>
  </si>
  <si>
    <t>commissario.ricostruzione.genova@postecert.it</t>
  </si>
  <si>
    <t>Emanuela Marighella</t>
  </si>
  <si>
    <t>Struttura Commissario Straordinario</t>
  </si>
  <si>
    <t>contabilita.commissario.ricostruzione.ge@postecert.it</t>
  </si>
  <si>
    <t>statocivilepertribunale.comge@postecert.it</t>
  </si>
  <si>
    <t>municipio6areatecnica.comge@postecert.it</t>
  </si>
  <si>
    <t>Angelo Villa</t>
  </si>
  <si>
    <t>Rosanna Garassino</t>
  </si>
  <si>
    <t>pmge.equitafiscale.comge@postecert.it</t>
  </si>
  <si>
    <t>Carlo Ragazzo</t>
  </si>
  <si>
    <t>sicurezzaaziendale.comge@postecert.it</t>
  </si>
  <si>
    <t>Direzione Servizi Amministrativi e Pianificazione Opere Pubbliche - Settore Sicurezza Aziendale</t>
  </si>
  <si>
    <t>Gallo</t>
  </si>
  <si>
    <t>Vigneri</t>
  </si>
  <si>
    <t>Gandino</t>
  </si>
  <si>
    <t>Barboni</t>
  </si>
  <si>
    <t>Spinetti</t>
  </si>
  <si>
    <t>Bonadio</t>
  </si>
  <si>
    <t xml:space="preserve">Innocenti </t>
  </si>
  <si>
    <t>Spotti</t>
  </si>
  <si>
    <t>giuseppe.materese.comge@postecert.it</t>
  </si>
  <si>
    <t>Direzione Servizi Finanziari</t>
  </si>
  <si>
    <t>Giuseppe Materese</t>
  </si>
  <si>
    <t>B434350</t>
  </si>
  <si>
    <t>Giuseppe</t>
  </si>
  <si>
    <t xml:space="preserve">Materese </t>
  </si>
  <si>
    <t>ufficiocasa.comge@postecert.it</t>
  </si>
  <si>
    <t>Politiche della Casa</t>
  </si>
  <si>
    <t>Maria Pesenti</t>
  </si>
  <si>
    <t>idrico.comge@postecert.it</t>
  </si>
  <si>
    <t>lbellinato.comge@postecert.it</t>
  </si>
  <si>
    <t>fotodattpgge.comge@postecert.it</t>
  </si>
  <si>
    <t>Anna Maria Daneri</t>
  </si>
  <si>
    <t>Luca Bellinato</t>
  </si>
  <si>
    <t>Federica De Lorenzi</t>
  </si>
  <si>
    <t>B056190</t>
  </si>
  <si>
    <t>Bellinato</t>
  </si>
  <si>
    <t>commercio.comge@postecert.it</t>
  </si>
  <si>
    <t>Commercio</t>
  </si>
  <si>
    <t>Loredana Bertolino</t>
  </si>
  <si>
    <t>vottonellovbca.comge@postecert.it</t>
  </si>
  <si>
    <t>Vittorio Ottonello</t>
  </si>
  <si>
    <t>Vittorio</t>
  </si>
  <si>
    <t>Ottonello</t>
  </si>
  <si>
    <t>direzionepersonale.comge@postecert.it</t>
  </si>
  <si>
    <t>Direzione Personale</t>
  </si>
  <si>
    <t>Stefania Longo</t>
  </si>
  <si>
    <t>gcardona.comge@postecert.it</t>
  </si>
  <si>
    <t>Progetti per la Città</t>
  </si>
  <si>
    <t>Giuseppe Cardona/Elisabetta Cardia</t>
  </si>
  <si>
    <t>B152500</t>
  </si>
  <si>
    <t>Cardona</t>
  </si>
  <si>
    <t>facilitymanagement.comge@postecert.it</t>
  </si>
  <si>
    <t>Facility Management</t>
  </si>
  <si>
    <t>Accolla Nicoletta/Parodi Maria Franca</t>
  </si>
  <si>
    <t>pgrignani.comge@postecert.it</t>
  </si>
  <si>
    <t>etorti.comge@postecert.it</t>
  </si>
  <si>
    <t>mcadenasso.comge@postecert.it</t>
  </si>
  <si>
    <t>dmarchi.comge@postecert.it</t>
  </si>
  <si>
    <t>B354635</t>
  </si>
  <si>
    <t>B698140</t>
  </si>
  <si>
    <t>B122620</t>
  </si>
  <si>
    <t xml:space="preserve">
B418350
</t>
  </si>
  <si>
    <t xml:space="preserve">Pierpaolo </t>
  </si>
  <si>
    <t>Emanuela</t>
  </si>
  <si>
    <t xml:space="preserve">Marco </t>
  </si>
  <si>
    <t xml:space="preserve">Dario </t>
  </si>
  <si>
    <t>Grignani</t>
  </si>
  <si>
    <t>Torti</t>
  </si>
  <si>
    <t>Cadenasso</t>
  </si>
  <si>
    <t>Marchi</t>
  </si>
  <si>
    <t>datcomunegenova@postecert.it</t>
  </si>
  <si>
    <t>Patris Stefania</t>
  </si>
  <si>
    <t>dirgrandie20.comge@postecert.it</t>
  </si>
  <si>
    <t>Eventi, Grandi Eventi e Procedimenti Amministrativi</t>
  </si>
  <si>
    <t>Torrente Francesca</t>
  </si>
  <si>
    <t>pmsanzioni.comge@postecert.it</t>
  </si>
  <si>
    <t>Lembo Renato</t>
  </si>
  <si>
    <t>plfalsidocumentali.comge@postecert.it</t>
  </si>
  <si>
    <t>plgiudiziaria.comge@postecert.it</t>
  </si>
  <si>
    <t>ufficiotutelapaesaggio.comge@postecert.it</t>
  </si>
  <si>
    <t>Rossana Costa</t>
  </si>
  <si>
    <t>theoceanrace.comge@postecert.it</t>
  </si>
  <si>
    <t>Generale Operativa Tecnica e Innovazione</t>
  </si>
  <si>
    <t>Gioia Rosa Caracciolo</t>
  </si>
  <si>
    <t>ufficioautopubbliche.comge@postecert.it</t>
  </si>
  <si>
    <t>Grandi Eventi</t>
  </si>
  <si>
    <t>Tiziana Tombeni</t>
  </si>
  <si>
    <t>pmdistretto1.comge@postecert.it</t>
  </si>
  <si>
    <t>Gianluca Marcenaro</t>
  </si>
  <si>
    <t>pmdistretto2.comge@postecert.it</t>
  </si>
  <si>
    <t>pmdistretto3.comge@postecert.it</t>
  </si>
  <si>
    <t>pmdistretto4.comge@postecert.it</t>
  </si>
  <si>
    <t>pmdistretto5.comge@postecert.it</t>
  </si>
  <si>
    <t>pmdistretto6.comge@postecert.it</t>
  </si>
  <si>
    <t>pmdistretto7.comge@postecert.it</t>
  </si>
  <si>
    <t>pmdistretto8.comge@postecert.it</t>
  </si>
  <si>
    <t>pmdistretto9.comge@postecert.it</t>
  </si>
  <si>
    <t>pmautoreparto.comge@postecert.it</t>
  </si>
  <si>
    <t>pmsicurezzaurbana.comge@postecert.it</t>
  </si>
  <si>
    <t>direzionemobilita.comge@postecert.it</t>
  </si>
  <si>
    <t>Mobilità e Trasporti</t>
  </si>
  <si>
    <t>Rita Carpanese/Cinzia Gastaldo</t>
  </si>
  <si>
    <t>politicheenergetiche.comge@postecert.it</t>
  </si>
  <si>
    <t>Ambiente Settore Politiche Energetiche</t>
  </si>
  <si>
    <t>marketingturismo.comge@postecert.it</t>
  </si>
  <si>
    <t>Valentina Notari</t>
  </si>
  <si>
    <t>dpsinclusione.comge@postecert.it</t>
  </si>
  <si>
    <t>dpsanziani.comge@postecert.it</t>
  </si>
  <si>
    <t>dpsmigranti.comge@postecert.it</t>
  </si>
  <si>
    <t>dpsdisabilita.comge@postecert.it</t>
  </si>
  <si>
    <t>dpsminori.comge@postecert.it</t>
  </si>
  <si>
    <t>dpsgarecontabilita.comge@postecert.it</t>
  </si>
  <si>
    <t>dpsmisurecontrolli.comge@postecert.it</t>
  </si>
  <si>
    <t>Marcella Tersigni</t>
  </si>
  <si>
    <t>Paola Mercalli</t>
  </si>
  <si>
    <t>Massimo Provendola</t>
  </si>
  <si>
    <t>Mariangela Santoro</t>
  </si>
  <si>
    <t>Giuseppe Sgromo</t>
  </si>
  <si>
    <t xml:space="preserve">Daniela Giancarli </t>
  </si>
  <si>
    <t>DD.126.0.39  09.04.2021</t>
  </si>
  <si>
    <t>spaglialunga1976.comge@postecert.it</t>
  </si>
  <si>
    <t>Sonia Paglialunga/Anna Lucia Pastorino</t>
  </si>
  <si>
    <t>espropricomunegenova.comge@postecert.it</t>
  </si>
  <si>
    <t>coordinamentomunicipi.comge@postecert.it</t>
  </si>
  <si>
    <t>Governo e Sicurezza</t>
  </si>
  <si>
    <t>Francesco Azzarito</t>
  </si>
  <si>
    <t>sportellotelematico.comge@postecert.it</t>
  </si>
  <si>
    <t>Francesco Balsamo</t>
  </si>
  <si>
    <t>Uana Luiu da sett. 2021</t>
  </si>
  <si>
    <t>plinvestigazioniscientifiche.comge@postecert.it</t>
  </si>
  <si>
    <t>plreatipredatori.comge@postecert.it</t>
  </si>
  <si>
    <t>infrastruttureedifesadelsuolo.comge@postecert.it</t>
  </si>
  <si>
    <t>Infrastrutture e Difesa del Suolo</t>
  </si>
  <si>
    <t>Rosaria Bonvissuto</t>
  </si>
  <si>
    <t>gvestrelli.comge@postecert.it</t>
  </si>
  <si>
    <t>Giuseppe Vestrelli</t>
  </si>
  <si>
    <t>idoneitalloggiativa.come@postecert.it</t>
  </si>
  <si>
    <t>Edilizia Privata e Difesa del Territorio</t>
  </si>
  <si>
    <t>Sergio Musante</t>
  </si>
  <si>
    <t>B724868</t>
  </si>
  <si>
    <t>Vestrelli</t>
  </si>
  <si>
    <t>premiopaganini.comge@postecert.it</t>
  </si>
  <si>
    <t>Attività e Marketing</t>
  </si>
  <si>
    <t>Rossana Airoldi</t>
  </si>
  <si>
    <t>paime1160.comge@postecert.it</t>
  </si>
  <si>
    <t>Micaela Ferrera</t>
  </si>
  <si>
    <t>dalfonso2901.comge@postecert.it</t>
  </si>
  <si>
    <t>samore1510.comge@postecert.it</t>
  </si>
  <si>
    <t>fbarbieri1995.comge@postecert.it</t>
  </si>
  <si>
    <t>abevilacqua1983.comge@postecert.it</t>
  </si>
  <si>
    <t>fbruzzone9285.comge@postecert.it</t>
  </si>
  <si>
    <t>rbruzzone6973.comge@postecert.it</t>
  </si>
  <si>
    <t>fcavallerigefc.comge@postecert.it</t>
  </si>
  <si>
    <t>mcrucioli1234.comge@postecert.it</t>
  </si>
  <si>
    <t>sdangelo1987.comge@postecert.it</t>
  </si>
  <si>
    <t>adellostrologo1966.comge@postecert.it</t>
  </si>
  <si>
    <t>vfalcone6691.comge@postecert.it</t>
  </si>
  <si>
    <t>dfalterif1l9.comge@postecert.it</t>
  </si>
  <si>
    <t>lgaggero1972.comge@postecert.it</t>
  </si>
  <si>
    <t>ngandolfo1992.comge@postecert.it</t>
  </si>
  <si>
    <t>fghioab11.comge@postecert.it</t>
  </si>
  <si>
    <t>pgozzi1985.comge@postecert.it</t>
  </si>
  <si>
    <t>bgrosso1111.comge@postecert.it</t>
  </si>
  <si>
    <t>skaabourk010.comge@postecert.it</t>
  </si>
  <si>
    <t>tlazzarimate.comge@postecert.it</t>
  </si>
  <si>
    <t>Emanaraem57.comge@postecert.it</t>
  </si>
  <si>
    <t>tnotarnicola1961.comge@postecert.it</t>
  </si>
  <si>
    <t>lpasi192p.comge@postecert.it</t>
  </si>
  <si>
    <t>dpatrone1997. comge@postecert.it</t>
  </si>
  <si>
    <t>lpelleranolp83. comge@postecert.it</t>
  </si>
  <si>
    <t>Vpillonivp55. comge@postecert.it</t>
  </si>
  <si>
    <t>mrusso1623. comge@postecert.it</t>
  </si>
  <si>
    <t>averoli1976. comge@postecert.it</t>
  </si>
  <si>
    <t>aviscogliosi1972. comge@postecert.it</t>
  </si>
  <si>
    <t>fondazionemei.comge@postecert.it</t>
  </si>
  <si>
    <t>Pierangelo Campodonico Leila Maiocco</t>
  </si>
  <si>
    <t>G.Cadilirispi</t>
  </si>
  <si>
    <t>fbardi.comge@postecert.it</t>
  </si>
  <si>
    <t>Staff Area servizi tecnici e operativi</t>
  </si>
  <si>
    <t>Federico Bardi</t>
  </si>
  <si>
    <t>fceraudosamp.comge@posecert.it</t>
  </si>
  <si>
    <t>sanzionicommercio.comge@postecert.it</t>
  </si>
  <si>
    <t>Direzione Sviluppo Commercio</t>
  </si>
  <si>
    <t>Giulia Caffarena</t>
  </si>
  <si>
    <t>direzionepolitichedellosport.comge@postecert.it</t>
  </si>
  <si>
    <t>Direzione Politiche dello Sport</t>
  </si>
  <si>
    <t>Chiara Tartaglia</t>
  </si>
  <si>
    <t>lvignoli.comge@postecert.it</t>
  </si>
  <si>
    <t>Progettazione</t>
  </si>
  <si>
    <t>Laura Vignoli</t>
  </si>
  <si>
    <t xml:space="preserve">Laura </t>
  </si>
  <si>
    <t>Vignoli</t>
  </si>
  <si>
    <t>dehorsi1g.comge@postecert.it</t>
  </si>
  <si>
    <t>Digitalizzazione e Smart City</t>
  </si>
  <si>
    <t>Paolo Conti/Dallorso</t>
  </si>
  <si>
    <t>ufficiodisciplina.comge@postecert.it</t>
  </si>
  <si>
    <t>Canepa/Barbieri/Saraceno</t>
  </si>
  <si>
    <t>misuresociosanitarie.comge@postecert.it</t>
  </si>
  <si>
    <t>Sabrina Casissa/Chiara Boicelli</t>
  </si>
  <si>
    <t>Massimo Rabbù</t>
  </si>
  <si>
    <t>indaginipoliziagiudiziaria.comge@postecert.it</t>
  </si>
  <si>
    <t>Nadia Garbarini</t>
  </si>
  <si>
    <t>plgealiquotapgminori.comge@postecert.it</t>
  </si>
  <si>
    <t>Polizia Locale</t>
  </si>
  <si>
    <t>Alice Loria</t>
  </si>
  <si>
    <t>Simonetta Leveratto ex Silvia Guerra</t>
  </si>
  <si>
    <t>lbonicioliLb00.comge@postecert.it</t>
  </si>
  <si>
    <t>Micaela Ferrera/Lilia Bonicioli</t>
  </si>
  <si>
    <t>Consigliere</t>
  </si>
  <si>
    <t>Lilia</t>
  </si>
  <si>
    <t>Bonicioli</t>
  </si>
  <si>
    <t>dposelezione.comge@postecert.it</t>
  </si>
  <si>
    <t>canoniI1G.comge@postecert.it</t>
  </si>
  <si>
    <t>Technology Office</t>
  </si>
  <si>
    <t>Franceschi/Conti/Levratti</t>
  </si>
  <si>
    <t>DD 176/28.12.2023</t>
  </si>
  <si>
    <t>emergenzasociale.comge@postecert.it</t>
  </si>
  <si>
    <t>Direzione Servizi Fragilità</t>
  </si>
  <si>
    <t>genovaimu.comge@postecert.it</t>
  </si>
  <si>
    <t>Paola Silvestri</t>
  </si>
  <si>
    <t>plfascedeboli.comge@postecert.it</t>
  </si>
  <si>
    <t>Emiliano Anania</t>
  </si>
  <si>
    <t>plcentrostorico.comge@postecert.it</t>
  </si>
  <si>
    <t>Valentino Hu</t>
  </si>
  <si>
    <t>Marina Allemani mallemani@comune.genova.it</t>
  </si>
  <si>
    <t>Conti - impresa in un giorno</t>
  </si>
  <si>
    <t>vcanessacerchi.comge@postecert.it</t>
  </si>
  <si>
    <t>Ufficio Sport</t>
  </si>
  <si>
    <t>ufficiosport.comge@postecert.it</t>
  </si>
  <si>
    <t>Micaela Ferrera/Paola Poggi</t>
  </si>
  <si>
    <t>mercaticopertiI1G.comge@postecert.it</t>
  </si>
  <si>
    <t>acquaI1G.comge@postecert.it</t>
  </si>
  <si>
    <t>ambulantiI1G.comge@postecert.it</t>
  </si>
  <si>
    <t>pubblicitaI1G.comge@postecert.it</t>
  </si>
  <si>
    <t>Impresa in un giorno</t>
  </si>
  <si>
    <t>mavvenente11ky.comge	@postecert.it</t>
  </si>
  <si>
    <t>rstuppia1059.comge@postecert.it</t>
  </si>
  <si>
    <t>gacrivello1352.comge@postecert.it</t>
  </si>
  <si>
    <t>spericugp25.comge@postecert.it</t>
  </si>
  <si>
    <t>ppiciocchiemma.comge@postecert.it</t>
  </si>
  <si>
    <t>lsicignano2805.comge@postecert.it</t>
  </si>
  <si>
    <t>mcasini2503.comge@postecert.it</t>
  </si>
  <si>
    <t>emarangoniem88.comge@postecert.it</t>
  </si>
  <si>
    <t>pmaccagnopd25.comge@postecert.it</t>
  </si>
  <si>
    <t>tbeghin4271.comge	@postecert.it</t>
  </si>
  <si>
    <t>abianchi2185.comge@postecert.it</t>
  </si>
  <si>
    <t>mcaputo2908.comge@postecert.it</t>
  </si>
  <si>
    <t>Icavo3178.comge@postecert.it</t>
  </si>
  <si>
    <t>mlcentofantiml25.comge	@postecert.it</t>
  </si>
  <si>
    <t>cchiarotti2504.comge@postecert.it</t>
  </si>
  <si>
    <t>fcoppola2102.comge@postecert.it</t>
  </si>
  <si>
    <t>mferrante1970.comge@postecert.it</t>
  </si>
  <si>
    <t>sfinocchio2014.comge@postecert.it</t>
  </si>
  <si>
    <t>efrigerioef88.comge@postecert.it</t>
  </si>
  <si>
    <t>agambino1979.comge@postecert.it</t>
  </si>
  <si>
    <t>lgarzarelli0209.comge@postecert.it</t>
  </si>
  <si>
    <t>fgregorio11fa.comge@postecert.it</t>
  </si>
  <si>
    <t>mmesmaekermm77.comge	@.postecert.it</t>
  </si>
  <si>
    <t>eventurini2018.comge	@postecert.it</t>
  </si>
  <si>
    <t>evassallo0185.comge	@postecert.it</t>
  </si>
  <si>
    <t>stassarads25.comge	@postecert.it</t>
  </si>
  <si>
    <t>aorlandoao67.comge@postecert.it</t>
  </si>
  <si>
    <t>pbordilli7777.comge@postecert.it</t>
  </si>
  <si>
    <t>mromeo1870.comge@postecert.it</t>
  </si>
  <si>
    <t>urbanisticacommercialeI1G.comge@postecert.it</t>
  </si>
  <si>
    <t>Conti Paolo/Davide Farinella</t>
  </si>
  <si>
    <t>geologicoI1G.comge@postecert.it</t>
  </si>
  <si>
    <t>tutelapaesaggioI1G.comge@postecert.it</t>
  </si>
  <si>
    <t>altasorveglianzaI1G.comge@postecert.it</t>
  </si>
  <si>
    <t>MobilitaI1G.comge@postecert.it</t>
  </si>
  <si>
    <t>demanioepatrimonioI1G.comge@postecert.it</t>
  </si>
  <si>
    <t>verdepubblicoI1G.comge@postecert.it</t>
  </si>
  <si>
    <t>barrierearchitettonicheI1G.comge@postecert.it</t>
  </si>
  <si>
    <t>sportI1G.comge@postecert.it</t>
  </si>
  <si>
    <t>protezionecivileI1G.comge@postecert.it</t>
  </si>
  <si>
    <t>opereidraulicheI1G.comge@postecert.it</t>
  </si>
  <si>
    <t>politicheenergeticheI1G.comge@postecert.it</t>
  </si>
  <si>
    <t>assidiforzaI1G.comge@postecert.it</t>
  </si>
  <si>
    <t>smartmobilityI1G.comge@postecert.it</t>
  </si>
  <si>
    <t>mcaraffinial29.comge@postecert.it</t>
  </si>
  <si>
    <t>Vecchia</t>
  </si>
  <si>
    <t>Finocchio</t>
  </si>
  <si>
    <t>Serena</t>
  </si>
  <si>
    <t>stradel1G.comge@postecert.it</t>
  </si>
  <si>
    <t xml:space="preserve"> taxi1g.comge@postecert.it </t>
  </si>
  <si>
    <t>ucil.comge@postecert.it</t>
  </si>
  <si>
    <t>Scrivanie Enti terzi/Impresa in un giorno</t>
  </si>
  <si>
    <t>non in elenco consiglieri 2025</t>
  </si>
  <si>
    <t>vcanessau13c.comge@postecert.it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</si>
</sst>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1"/>
      <color theme="1"/>
      <name val="Aptos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0" fillId="0" borderId="1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vertical="center"/>
    </xf>
    <xf numFmtId="0" fontId="1" fillId="0" borderId="1" xfId="1" applyFont="1" applyBorder="1" applyAlignment="1" applyProtection="1">
      <alignment horizontal="left" vertical="center"/>
    </xf>
    <xf numFmtId="0" fontId="12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2" applyBorder="1" applyAlignment="1">
      <alignment horizontal="left" vertical="center" wrapText="1"/>
    </xf>
    <xf numFmtId="0" fontId="3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4" fillId="0" borderId="1" xfId="2" applyBorder="1" applyAlignment="1">
      <alignment vertical="center"/>
    </xf>
    <xf numFmtId="0" fontId="4" fillId="0" borderId="1" xfId="2" applyBorder="1" applyAlignment="1">
      <alignment horizontal="left" vertical="center"/>
    </xf>
    <xf numFmtId="0" fontId="12" fillId="0" borderId="1" xfId="1" applyFont="1" applyFill="1" applyBorder="1" applyAlignment="1" applyProtection="1">
      <alignment vertical="center"/>
    </xf>
    <xf numFmtId="0" fontId="12" fillId="0" borderId="1" xfId="1" applyFont="1" applyBorder="1" applyAlignment="1" applyProtection="1"/>
    <xf numFmtId="0" fontId="1" fillId="0" borderId="1" xfId="1" applyFont="1" applyBorder="1" applyAlignment="1" applyProtection="1"/>
    <xf numFmtId="0" fontId="0" fillId="0" borderId="1" xfId="0" applyBorder="1" applyAlignment="1">
      <alignment vertical="top" wrapText="1"/>
    </xf>
    <xf numFmtId="0" fontId="14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2" borderId="1" xfId="0" applyFont="1" applyFill="1" applyBorder="1"/>
    <xf numFmtId="0" fontId="12" fillId="0" borderId="1" xfId="0" applyFont="1" applyBorder="1" applyAlignment="1">
      <alignment horizontal="left" vertical="top"/>
    </xf>
    <xf numFmtId="0" fontId="12" fillId="0" borderId="1" xfId="2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1" xfId="1" applyFont="1" applyFill="1" applyBorder="1" applyAlignment="1" applyProtection="1">
      <alignment horizontal="left" vertical="center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0" fontId="7" fillId="2" borderId="1" xfId="0" applyFont="1" applyFill="1" applyBorder="1"/>
    <xf numFmtId="0" fontId="7" fillId="0" borderId="1" xfId="0" applyFont="1" applyBorder="1"/>
    <xf numFmtId="0" fontId="12" fillId="0" borderId="1" xfId="1" applyFont="1" applyBorder="1" applyAlignment="1" applyProtection="1">
      <alignment vertical="center" wrapText="1"/>
    </xf>
    <xf numFmtId="0" fontId="12" fillId="0" borderId="1" xfId="1" applyFont="1" applyBorder="1" applyAlignment="1" applyProtection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0" fillId="0" borderId="2" xfId="0" applyBorder="1"/>
    <xf numFmtId="0" fontId="0" fillId="2" borderId="2" xfId="0" applyFill="1" applyBorder="1"/>
    <xf numFmtId="0" fontId="0" fillId="2" borderId="0" xfId="0" applyFill="1"/>
    <xf numFmtId="0" fontId="12" fillId="0" borderId="1" xfId="1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2" fillId="0" borderId="1" xfId="3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3" applyFont="1" applyBorder="1"/>
    <xf numFmtId="14" fontId="12" fillId="0" borderId="1" xfId="0" applyNumberFormat="1" applyFont="1" applyBorder="1" applyAlignment="1">
      <alignment horizontal="center" vertical="center"/>
    </xf>
    <xf numFmtId="0" fontId="12" fillId="0" borderId="1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" fillId="0" borderId="1" xfId="1" applyFont="1" applyBorder="1" applyAlignment="1" applyProtection="1">
      <alignment horizontal="left" vertical="top"/>
    </xf>
    <xf numFmtId="0" fontId="12" fillId="0" borderId="3" xfId="0" applyFont="1" applyBorder="1" applyAlignment="1">
      <alignment vertical="center"/>
    </xf>
    <xf numFmtId="0" fontId="17" fillId="0" borderId="1" xfId="1" applyFont="1" applyBorder="1" applyAlignment="1" applyProtection="1"/>
    <xf numFmtId="0" fontId="18" fillId="0" borderId="1" xfId="0" applyFont="1" applyBorder="1" applyAlignment="1">
      <alignment wrapText="1"/>
    </xf>
    <xf numFmtId="0" fontId="17" fillId="0" borderId="1" xfId="1" applyFont="1" applyBorder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1" applyFont="1" applyAlignment="1" applyProtection="1">
      <alignment horizontal="left" vertical="center"/>
    </xf>
    <xf numFmtId="0" fontId="5" fillId="0" borderId="1" xfId="1" applyBorder="1" applyAlignment="1" applyProtection="1"/>
    <xf numFmtId="0" fontId="5" fillId="0" borderId="0" xfId="1" applyAlignment="1" applyProtection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1" applyAlignment="1" applyProtection="1">
      <alignment horizontal="center" vertical="center"/>
    </xf>
    <xf numFmtId="0" fontId="5" fillId="0" borderId="0" xfId="1" applyAlignment="1" applyProtection="1">
      <alignment vertical="center"/>
    </xf>
    <xf numFmtId="14" fontId="0" fillId="0" borderId="0" xfId="0" applyNumberForma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" xfId="0" applyFont="1" applyBorder="1"/>
    <xf numFmtId="0" fontId="20" fillId="0" borderId="1" xfId="0" applyFont="1" applyBorder="1" applyAlignment="1">
      <alignment horizontal="left" vertical="center"/>
    </xf>
    <xf numFmtId="0" fontId="22" fillId="0" borderId="1" xfId="2" applyFont="1" applyBorder="1" applyAlignment="1">
      <alignment vertical="center"/>
    </xf>
    <xf numFmtId="0" fontId="21" fillId="0" borderId="1" xfId="2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</cellXfs>
  <cellStyles count="4">
    <cellStyle name="Collegamento ipertestuale" xfId="1" builtinId="8"/>
    <cellStyle name="Collegamento ipertestuale 2" xfId="3" xr:uid="{5E6FD8B4-1607-4C1B-8747-77835802E0EB}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M.GENOVA.RUOLI.ESATTORIALI@postecert.it" TargetMode="External"/><Relationship Id="rId117" Type="http://schemas.openxmlformats.org/officeDocument/2006/relationships/hyperlink" Target="mailto:mcaputo2908.comge@postecert.it" TargetMode="External"/><Relationship Id="rId21" Type="http://schemas.openxmlformats.org/officeDocument/2006/relationships/hyperlink" Target="mailto:municipio3comge@postecert.it" TargetMode="External"/><Relationship Id="rId42" Type="http://schemas.openxmlformats.org/officeDocument/2006/relationships/hyperlink" Target="mailto:commercio.comge@postecert.it" TargetMode="External"/><Relationship Id="rId47" Type="http://schemas.openxmlformats.org/officeDocument/2006/relationships/hyperlink" Target="mailto:plgiudiziaria.comge@postecert.it" TargetMode="External"/><Relationship Id="rId63" Type="http://schemas.openxmlformats.org/officeDocument/2006/relationships/hyperlink" Target="mailto:dpsdisabilita.comge@postecert.it" TargetMode="External"/><Relationship Id="rId68" Type="http://schemas.openxmlformats.org/officeDocument/2006/relationships/hyperlink" Target="mailto:dpsminori.comge@postecert.it" TargetMode="External"/><Relationship Id="rId84" Type="http://schemas.openxmlformats.org/officeDocument/2006/relationships/hyperlink" Target="mailto:lbonicioliLb00.comge@postecert.it" TargetMode="External"/><Relationship Id="rId89" Type="http://schemas.openxmlformats.org/officeDocument/2006/relationships/hyperlink" Target="mailto:vcanessacerchi.comge@postecert.it" TargetMode="External"/><Relationship Id="rId112" Type="http://schemas.openxmlformats.org/officeDocument/2006/relationships/hyperlink" Target="mailto:fgregorio11fa.comge@postecert.it" TargetMode="External"/><Relationship Id="rId16" Type="http://schemas.openxmlformats.org/officeDocument/2006/relationships/hyperlink" Target="mailto:municipio7comge@postecert.it" TargetMode="External"/><Relationship Id="rId107" Type="http://schemas.openxmlformats.org/officeDocument/2006/relationships/hyperlink" Target="mailto:mferrante1970.comge@postecert.it" TargetMode="External"/><Relationship Id="rId11" Type="http://schemas.openxmlformats.org/officeDocument/2006/relationships/hyperlink" Target="mailto:robotappalti.comge@postecert.it" TargetMode="External"/><Relationship Id="rId32" Type="http://schemas.openxmlformats.org/officeDocument/2006/relationships/hyperlink" Target="mailto:commissario.ricostruzione.genova@postecert.it" TargetMode="External"/><Relationship Id="rId37" Type="http://schemas.openxmlformats.org/officeDocument/2006/relationships/hyperlink" Target="mailto:ufficiocasa.comge@postecert.it" TargetMode="External"/><Relationship Id="rId53" Type="http://schemas.openxmlformats.org/officeDocument/2006/relationships/hyperlink" Target="mailto:pmdistretto3.comge@postecert.it" TargetMode="External"/><Relationship Id="rId58" Type="http://schemas.openxmlformats.org/officeDocument/2006/relationships/hyperlink" Target="mailto:pmdistretto8.comge@postecert.it" TargetMode="External"/><Relationship Id="rId74" Type="http://schemas.openxmlformats.org/officeDocument/2006/relationships/hyperlink" Target="mailto:bgrosso.comge@postecert.it" TargetMode="External"/><Relationship Id="rId79" Type="http://schemas.openxmlformats.org/officeDocument/2006/relationships/hyperlink" Target="mailto:dehorsi1g.comge@postecert.it" TargetMode="External"/><Relationship Id="rId102" Type="http://schemas.openxmlformats.org/officeDocument/2006/relationships/hyperlink" Target="mailto:pmaccagnopd25.comge@postecert.it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mailto:pmge.contenziosogiudiziario@pcert.postecert.it" TargetMode="External"/><Relationship Id="rId90" Type="http://schemas.openxmlformats.org/officeDocument/2006/relationships/hyperlink" Target="mailto:ufficiosport.comge@postecert.it" TargetMode="External"/><Relationship Id="rId95" Type="http://schemas.openxmlformats.org/officeDocument/2006/relationships/hyperlink" Target="mailto:gacrivello1352.comge@postecert.it" TargetMode="External"/><Relationship Id="rId22" Type="http://schemas.openxmlformats.org/officeDocument/2006/relationships/hyperlink" Target="mailto:municipio4comge@postecert.it" TargetMode="External"/><Relationship Id="rId27" Type="http://schemas.openxmlformats.org/officeDocument/2006/relationships/hyperlink" Target="mailto:pm.genova.L48-17@postecert.it" TargetMode="External"/><Relationship Id="rId43" Type="http://schemas.openxmlformats.org/officeDocument/2006/relationships/hyperlink" Target="mailto:direzionepersonale.comge@postecert.it" TargetMode="External"/><Relationship Id="rId48" Type="http://schemas.openxmlformats.org/officeDocument/2006/relationships/hyperlink" Target="mailto:ufficiotutelapaesaggio.comge@postecert.it" TargetMode="External"/><Relationship Id="rId64" Type="http://schemas.openxmlformats.org/officeDocument/2006/relationships/hyperlink" Target="mailto:dpsmigranti.comge@postecert.it" TargetMode="External"/><Relationship Id="rId69" Type="http://schemas.openxmlformats.org/officeDocument/2006/relationships/hyperlink" Target="mailto:sportellotelematico.comge@postecert.it" TargetMode="External"/><Relationship Id="rId113" Type="http://schemas.openxmlformats.org/officeDocument/2006/relationships/hyperlink" Target="mailto:aorlandoao67.comge@postecert.it" TargetMode="External"/><Relationship Id="rId118" Type="http://schemas.openxmlformats.org/officeDocument/2006/relationships/hyperlink" Target="mailto:mcaraffinial29.comge@postecert.it" TargetMode="External"/><Relationship Id="rId80" Type="http://schemas.openxmlformats.org/officeDocument/2006/relationships/hyperlink" Target="mailto:misuresociosanitarie.comge@postecert.it" TargetMode="External"/><Relationship Id="rId85" Type="http://schemas.openxmlformats.org/officeDocument/2006/relationships/hyperlink" Target="mailto:canoniI1G.comge@postecert.it" TargetMode="External"/><Relationship Id="rId12" Type="http://schemas.openxmlformats.org/officeDocument/2006/relationships/hyperlink" Target="mailto:gdoria.comge@postecert.it" TargetMode="External"/><Relationship Id="rId17" Type="http://schemas.openxmlformats.org/officeDocument/2006/relationships/hyperlink" Target="mailto:municipio8comge@postecert.it" TargetMode="External"/><Relationship Id="rId33" Type="http://schemas.openxmlformats.org/officeDocument/2006/relationships/hyperlink" Target="mailto:contabilita.commissario.ricostruzione.ge@postecert.it" TargetMode="External"/><Relationship Id="rId38" Type="http://schemas.openxmlformats.org/officeDocument/2006/relationships/hyperlink" Target="mailto:fotodattpgge.comge@postecert.it" TargetMode="External"/><Relationship Id="rId59" Type="http://schemas.openxmlformats.org/officeDocument/2006/relationships/hyperlink" Target="mailto:pmdistretto9.comge@postecert.it" TargetMode="External"/><Relationship Id="rId103" Type="http://schemas.openxmlformats.org/officeDocument/2006/relationships/hyperlink" Target="mailto:abianchi2185.comge@postecert.it" TargetMode="External"/><Relationship Id="rId108" Type="http://schemas.openxmlformats.org/officeDocument/2006/relationships/hyperlink" Target="mailto:sfinocchio2014.comge@postecert.it" TargetMode="External"/><Relationship Id="rId54" Type="http://schemas.openxmlformats.org/officeDocument/2006/relationships/hyperlink" Target="mailto:pmdistretto4.comge@postecert.it" TargetMode="External"/><Relationship Id="rId70" Type="http://schemas.openxmlformats.org/officeDocument/2006/relationships/hyperlink" Target="mailto:plinvestigazioniscientifiche.comge@postecert.it" TargetMode="External"/><Relationship Id="rId75" Type="http://schemas.openxmlformats.org/officeDocument/2006/relationships/hyperlink" Target="mailto:fbardi.comge@postecert.it" TargetMode="External"/><Relationship Id="rId91" Type="http://schemas.openxmlformats.org/officeDocument/2006/relationships/hyperlink" Target="mailto:pubblicitaI1G.comge@postecert.it" TargetMode="External"/><Relationship Id="rId96" Type="http://schemas.openxmlformats.org/officeDocument/2006/relationships/hyperlink" Target="mailto:spericugp25.comge@postecert.it" TargetMode="External"/><Relationship Id="rId1" Type="http://schemas.openxmlformats.org/officeDocument/2006/relationships/hyperlink" Target="mailto:mmarchese.comge@postecert.it" TargetMode="External"/><Relationship Id="rId6" Type="http://schemas.openxmlformats.org/officeDocument/2006/relationships/hyperlink" Target="mailto:politichesocialicomge@pcert.postecert.it" TargetMode="External"/><Relationship Id="rId23" Type="http://schemas.openxmlformats.org/officeDocument/2006/relationships/hyperlink" Target="mailto:transizionedigitale.comge@postecert.it" TargetMode="External"/><Relationship Id="rId28" Type="http://schemas.openxmlformats.org/officeDocument/2006/relationships/hyperlink" Target="mailto:PLGE.CCVLICENZE@postecert.it" TargetMode="External"/><Relationship Id="rId49" Type="http://schemas.openxmlformats.org/officeDocument/2006/relationships/hyperlink" Target="mailto:theoceanrace.comge@postecert.it" TargetMode="External"/><Relationship Id="rId114" Type="http://schemas.openxmlformats.org/officeDocument/2006/relationships/hyperlink" Target="mailto:pbordilli7777.comge@postecert.it" TargetMode="External"/><Relationship Id="rId119" Type="http://schemas.openxmlformats.org/officeDocument/2006/relationships/hyperlink" Target="mailto:stradel1G.comge@postecert.it" TargetMode="External"/><Relationship Id="rId44" Type="http://schemas.openxmlformats.org/officeDocument/2006/relationships/hyperlink" Target="mailto:datcomunegenova@postecert.it" TargetMode="External"/><Relationship Id="rId60" Type="http://schemas.openxmlformats.org/officeDocument/2006/relationships/hyperlink" Target="mailto:pmautoreparto.comge@postecert.it" TargetMode="External"/><Relationship Id="rId65" Type="http://schemas.openxmlformats.org/officeDocument/2006/relationships/hyperlink" Target="mailto:dpsanziani.comge@postecert.it" TargetMode="External"/><Relationship Id="rId81" Type="http://schemas.openxmlformats.org/officeDocument/2006/relationships/hyperlink" Target="mailto:dposelezione.comge@postecert.it" TargetMode="External"/><Relationship Id="rId86" Type="http://schemas.openxmlformats.org/officeDocument/2006/relationships/hyperlink" Target="mailto:emergenzasociale.comge@postecert.it" TargetMode="External"/><Relationship Id="rId4" Type="http://schemas.openxmlformats.org/officeDocument/2006/relationships/hyperlink" Target="mailto:sueonlinecomge@postecert.it" TargetMode="External"/><Relationship Id="rId9" Type="http://schemas.openxmlformats.org/officeDocument/2006/relationships/hyperlink" Target="mailto:fgollo.comge@postecert.it" TargetMode="External"/><Relationship Id="rId13" Type="http://schemas.openxmlformats.org/officeDocument/2006/relationships/hyperlink" Target="mailto:dsiprova2.comge@postecert.it" TargetMode="External"/><Relationship Id="rId18" Type="http://schemas.openxmlformats.org/officeDocument/2006/relationships/hyperlink" Target="mailto:municipio9comge@postecert.it" TargetMode="External"/><Relationship Id="rId39" Type="http://schemas.openxmlformats.org/officeDocument/2006/relationships/hyperlink" Target="mailto:idrico.comge@postecert.it" TargetMode="External"/><Relationship Id="rId109" Type="http://schemas.openxmlformats.org/officeDocument/2006/relationships/hyperlink" Target="mailto:efrigerioef88.comge@postecert.it" TargetMode="External"/><Relationship Id="rId34" Type="http://schemas.openxmlformats.org/officeDocument/2006/relationships/hyperlink" Target="mailto:statocivilepertribunale.comge@postecert.it" TargetMode="External"/><Relationship Id="rId50" Type="http://schemas.openxmlformats.org/officeDocument/2006/relationships/hyperlink" Target="mailto:ufficioautopubbliche.comge@postecert.it" TargetMode="External"/><Relationship Id="rId55" Type="http://schemas.openxmlformats.org/officeDocument/2006/relationships/hyperlink" Target="mailto:pmdistretto5.comge@postecert.it" TargetMode="External"/><Relationship Id="rId76" Type="http://schemas.openxmlformats.org/officeDocument/2006/relationships/hyperlink" Target="mailto:fceraudosamp.comge@posecert.it" TargetMode="External"/><Relationship Id="rId97" Type="http://schemas.openxmlformats.org/officeDocument/2006/relationships/hyperlink" Target="mailto:ppiciocchiemma.comge@postecert.it" TargetMode="External"/><Relationship Id="rId104" Type="http://schemas.openxmlformats.org/officeDocument/2006/relationships/hyperlink" Target="mailto:Icavo3178.comge@postecert.it" TargetMode="External"/><Relationship Id="rId120" Type="http://schemas.openxmlformats.org/officeDocument/2006/relationships/hyperlink" Target="mailto:ucil.comge@postecert.it" TargetMode="External"/><Relationship Id="rId7" Type="http://schemas.openxmlformats.org/officeDocument/2006/relationships/hyperlink" Target="mailto:tsopm.comge@postecert.it" TargetMode="External"/><Relationship Id="rId71" Type="http://schemas.openxmlformats.org/officeDocument/2006/relationships/hyperlink" Target="mailto:plreatipredatori.comge@postecert.it" TargetMode="External"/><Relationship Id="rId92" Type="http://schemas.openxmlformats.org/officeDocument/2006/relationships/hyperlink" Target="mailto:ambulantiI1G.comge@postecert.it" TargetMode="External"/><Relationship Id="rId2" Type="http://schemas.openxmlformats.org/officeDocument/2006/relationships/hyperlink" Target="mailto:glibrici.comge@postecert.it" TargetMode="External"/><Relationship Id="rId29" Type="http://schemas.openxmlformats.org/officeDocument/2006/relationships/hyperlink" Target="mailto:ucst.comge@postecert.it" TargetMode="External"/><Relationship Id="rId24" Type="http://schemas.openxmlformats.org/officeDocument/2006/relationships/hyperlink" Target="mailto:fdefornari.comge@postecert.it" TargetMode="External"/><Relationship Id="rId40" Type="http://schemas.openxmlformats.org/officeDocument/2006/relationships/hyperlink" Target="mailto:lbellinato.comge@postecert.it" TargetMode="External"/><Relationship Id="rId45" Type="http://schemas.openxmlformats.org/officeDocument/2006/relationships/hyperlink" Target="mailto:pmsanzioni.comge@postecert.it" TargetMode="External"/><Relationship Id="rId66" Type="http://schemas.openxmlformats.org/officeDocument/2006/relationships/hyperlink" Target="mailto:dpsgarecontabilita.comge@postecert.it" TargetMode="External"/><Relationship Id="rId87" Type="http://schemas.openxmlformats.org/officeDocument/2006/relationships/hyperlink" Target="mailto:genovaimu.comge@postecert.it" TargetMode="External"/><Relationship Id="rId110" Type="http://schemas.openxmlformats.org/officeDocument/2006/relationships/hyperlink" Target="mailto:agambino1979.comge@postecert.it" TargetMode="External"/><Relationship Id="rId115" Type="http://schemas.openxmlformats.org/officeDocument/2006/relationships/hyperlink" Target="mailto:mromeo1870.comge@postecert.it" TargetMode="External"/><Relationship Id="rId61" Type="http://schemas.openxmlformats.org/officeDocument/2006/relationships/hyperlink" Target="mailto:pmsicurezzaurbana.comge@postecert.it" TargetMode="External"/><Relationship Id="rId82" Type="http://schemas.openxmlformats.org/officeDocument/2006/relationships/hyperlink" Target="mailto:indaginipoliziagiudiziaria.comge@postecert.it" TargetMode="External"/><Relationship Id="rId19" Type="http://schemas.openxmlformats.org/officeDocument/2006/relationships/hyperlink" Target="mailto:municipio1comge@postecert.it" TargetMode="External"/><Relationship Id="rId14" Type="http://schemas.openxmlformats.org/officeDocument/2006/relationships/hyperlink" Target="mailto:municipio5comge@postecert.it" TargetMode="External"/><Relationship Id="rId30" Type="http://schemas.openxmlformats.org/officeDocument/2006/relationships/hyperlink" Target="mailto:personalestipendi.comge@postecert.it" TargetMode="External"/><Relationship Id="rId35" Type="http://schemas.openxmlformats.org/officeDocument/2006/relationships/hyperlink" Target="mailto:pmge.equitafiscale.comge@postecert.it" TargetMode="External"/><Relationship Id="rId56" Type="http://schemas.openxmlformats.org/officeDocument/2006/relationships/hyperlink" Target="mailto:pmdistretto6.comge@postecert.it" TargetMode="External"/><Relationship Id="rId77" Type="http://schemas.openxmlformats.org/officeDocument/2006/relationships/hyperlink" Target="mailto:sanzionicommercio.comge@postecert.it" TargetMode="External"/><Relationship Id="rId100" Type="http://schemas.openxmlformats.org/officeDocument/2006/relationships/hyperlink" Target="mailto:mcasini2503.comge@postecert.it" TargetMode="External"/><Relationship Id="rId105" Type="http://schemas.openxmlformats.org/officeDocument/2006/relationships/hyperlink" Target="mailto:cchiarotti2504.comge@postecert.it" TargetMode="External"/><Relationship Id="rId8" Type="http://schemas.openxmlformats.org/officeDocument/2006/relationships/hyperlink" Target="mailto:dsiprova.comge@postecert.it" TargetMode="External"/><Relationship Id="rId51" Type="http://schemas.openxmlformats.org/officeDocument/2006/relationships/hyperlink" Target="mailto:pmdistretto1.comge@postecert.it" TargetMode="External"/><Relationship Id="rId72" Type="http://schemas.openxmlformats.org/officeDocument/2006/relationships/hyperlink" Target="mailto:gvestrelli.comge@postecert.it" TargetMode="External"/><Relationship Id="rId93" Type="http://schemas.openxmlformats.org/officeDocument/2006/relationships/hyperlink" Target="mailto:acquaI1G.comge@postecert.it" TargetMode="External"/><Relationship Id="rId98" Type="http://schemas.openxmlformats.org/officeDocument/2006/relationships/hyperlink" Target="mailto:rstuppia1059.comge@postecert.it" TargetMode="External"/><Relationship Id="rId121" Type="http://schemas.openxmlformats.org/officeDocument/2006/relationships/hyperlink" Target="mailto:vcanessau13c.comge@postecert.it" TargetMode="External"/><Relationship Id="rId3" Type="http://schemas.openxmlformats.org/officeDocument/2006/relationships/hyperlink" Target="mailto:suapcomge@postecert.it" TargetMode="External"/><Relationship Id="rId25" Type="http://schemas.openxmlformats.org/officeDocument/2006/relationships/hyperlink" Target="mailto:DPO.comge@postecert.it" TargetMode="External"/><Relationship Id="rId46" Type="http://schemas.openxmlformats.org/officeDocument/2006/relationships/hyperlink" Target="mailto:plfalsidocumentali.comge@postecert.it" TargetMode="External"/><Relationship Id="rId67" Type="http://schemas.openxmlformats.org/officeDocument/2006/relationships/hyperlink" Target="mailto:dpsinclusione.comge@postecert.it" TargetMode="External"/><Relationship Id="rId116" Type="http://schemas.openxmlformats.org/officeDocument/2006/relationships/hyperlink" Target="mailto:urbanisticacommercialeI1G.comge@postecert.it" TargetMode="External"/><Relationship Id="rId20" Type="http://schemas.openxmlformats.org/officeDocument/2006/relationships/hyperlink" Target="mailto:municipio2comge@postecert.it" TargetMode="External"/><Relationship Id="rId41" Type="http://schemas.openxmlformats.org/officeDocument/2006/relationships/hyperlink" Target="mailto:vottonellovbca.comge@postecert.it" TargetMode="External"/><Relationship Id="rId62" Type="http://schemas.openxmlformats.org/officeDocument/2006/relationships/hyperlink" Target="mailto:dpsmisurecontrolli.comge@postecert.it" TargetMode="External"/><Relationship Id="rId83" Type="http://schemas.openxmlformats.org/officeDocument/2006/relationships/hyperlink" Target="mailto:plgealiquotapgminori.comge@postecert.it" TargetMode="External"/><Relationship Id="rId88" Type="http://schemas.openxmlformats.org/officeDocument/2006/relationships/hyperlink" Target="mailto:plfascedeboli.comge@postecert.it" TargetMode="External"/><Relationship Id="rId111" Type="http://schemas.openxmlformats.org/officeDocument/2006/relationships/hyperlink" Target="mailto:lgarzarelli0209.comge@postecert.it" TargetMode="External"/><Relationship Id="rId15" Type="http://schemas.openxmlformats.org/officeDocument/2006/relationships/hyperlink" Target="mailto:municipio6comge@postecert.it" TargetMode="External"/><Relationship Id="rId36" Type="http://schemas.openxmlformats.org/officeDocument/2006/relationships/hyperlink" Target="mailto:sicurezzaaziendale.comge@postecert.it" TargetMode="External"/><Relationship Id="rId57" Type="http://schemas.openxmlformats.org/officeDocument/2006/relationships/hyperlink" Target="mailto:pmdistretto7.comge@postecert.it" TargetMode="External"/><Relationship Id="rId106" Type="http://schemas.openxmlformats.org/officeDocument/2006/relationships/hyperlink" Target="mailto:fcoppola2102.comge@postecert.it" TargetMode="External"/><Relationship Id="rId10" Type="http://schemas.openxmlformats.org/officeDocument/2006/relationships/hyperlink" Target="mailto:igaggero.comge@postecert.it" TargetMode="External"/><Relationship Id="rId31" Type="http://schemas.openxmlformats.org/officeDocument/2006/relationships/hyperlink" Target="mailto:sviluppoeconomico.comge@postecert.it" TargetMode="External"/><Relationship Id="rId52" Type="http://schemas.openxmlformats.org/officeDocument/2006/relationships/hyperlink" Target="mailto:pmdistretto2.comge@postecert.it" TargetMode="External"/><Relationship Id="rId73" Type="http://schemas.openxmlformats.org/officeDocument/2006/relationships/hyperlink" Target="mailto:abevilacqua1983.comge@postecert.it" TargetMode="External"/><Relationship Id="rId78" Type="http://schemas.openxmlformats.org/officeDocument/2006/relationships/hyperlink" Target="mailto:direzionepolitichedellosport.comge@postecert.it" TargetMode="External"/><Relationship Id="rId94" Type="http://schemas.openxmlformats.org/officeDocument/2006/relationships/hyperlink" Target="mailto:mercaticopertiI1G.comge@postecert.it" TargetMode="External"/><Relationship Id="rId99" Type="http://schemas.openxmlformats.org/officeDocument/2006/relationships/hyperlink" Target="mailto:lsicignano2805.comge@postecert.it" TargetMode="External"/><Relationship Id="rId101" Type="http://schemas.openxmlformats.org/officeDocument/2006/relationships/hyperlink" Target="mailto:emarangoniem88.comge@postecert.it" TargetMode="External"/><Relationship Id="rId122" Type="http://schemas.openxmlformats.org/officeDocument/2006/relationships/hyperlink" Target="mailto:lgarzarelli0209.comge@postecert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336"/>
  <sheetViews>
    <sheetView tabSelected="1" topLeftCell="B1" zoomScale="115" zoomScaleNormal="115" workbookViewId="0">
      <pane ySplit="4" topLeftCell="A312" activePane="bottomLeft" state="frozen"/>
      <selection pane="bottomLeft" activeCell="C331" sqref="C331"/>
    </sheetView>
  </sheetViews>
  <sheetFormatPr defaultColWidth="9.140625" defaultRowHeight="15" x14ac:dyDescent="0.25"/>
  <cols>
    <col min="1" max="1" width="6.7109375" style="27" customWidth="1"/>
    <col min="2" max="2" width="59.5703125" style="64" customWidth="1"/>
    <col min="3" max="3" width="97.140625" style="47" bestFit="1" customWidth="1"/>
    <col min="4" max="4" width="48.28515625" style="46" bestFit="1" customWidth="1"/>
    <col min="5" max="5" width="37" style="46" bestFit="1" customWidth="1"/>
    <col min="6" max="6" width="10.7109375" style="46" bestFit="1" customWidth="1"/>
    <col min="7" max="7" width="15.140625" style="46" customWidth="1"/>
    <col min="8" max="8" width="26" style="27" bestFit="1" customWidth="1"/>
    <col min="9" max="9" width="9.140625" style="27"/>
    <col min="10" max="10" width="10.28515625" style="27" bestFit="1" customWidth="1"/>
    <col min="11" max="11" width="66.5703125" style="27" bestFit="1" customWidth="1"/>
    <col min="12" max="12" width="19.28515625" style="27" bestFit="1" customWidth="1"/>
    <col min="13" max="13" width="21.42578125" style="27" bestFit="1" customWidth="1"/>
    <col min="14" max="16384" width="9.140625" style="27"/>
  </cols>
  <sheetData>
    <row r="1" spans="1:249" s="3" customFormat="1" ht="18.75" x14ac:dyDescent="0.25">
      <c r="A1" s="1" t="s">
        <v>326</v>
      </c>
      <c r="B1" s="57"/>
      <c r="C1" s="2"/>
      <c r="D1" s="1"/>
      <c r="E1" s="1"/>
      <c r="F1" s="1"/>
      <c r="G1" s="1"/>
      <c r="H1" s="1"/>
    </row>
    <row r="2" spans="1:249" s="3" customFormat="1" ht="18.75" x14ac:dyDescent="0.25">
      <c r="A2" s="1"/>
      <c r="B2" s="57"/>
      <c r="C2" s="2"/>
      <c r="D2" s="1"/>
      <c r="E2" s="1"/>
      <c r="F2" s="1"/>
      <c r="G2" s="1"/>
      <c r="H2" s="1"/>
    </row>
    <row r="3" spans="1:249" s="3" customFormat="1" ht="15.75" x14ac:dyDescent="0.25">
      <c r="B3" s="58"/>
      <c r="C3" s="5"/>
      <c r="D3" s="4"/>
      <c r="E3" s="4"/>
      <c r="F3" s="4"/>
      <c r="G3" s="4"/>
    </row>
    <row r="4" spans="1:249" s="11" customFormat="1" ht="56.25" x14ac:dyDescent="0.25">
      <c r="A4" s="6"/>
      <c r="B4" s="59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8" t="s">
        <v>7</v>
      </c>
      <c r="J4" s="9" t="s">
        <v>8</v>
      </c>
      <c r="K4" s="9" t="s">
        <v>9</v>
      </c>
      <c r="L4" s="10" t="s">
        <v>10</v>
      </c>
      <c r="M4" s="10" t="s">
        <v>11</v>
      </c>
    </row>
    <row r="5" spans="1:249" s="3" customFormat="1" ht="18" customHeight="1" x14ac:dyDescent="0.25">
      <c r="A5" s="13">
        <v>1</v>
      </c>
      <c r="B5" s="60" t="s">
        <v>13</v>
      </c>
      <c r="C5" s="14" t="s">
        <v>14</v>
      </c>
      <c r="D5" s="13" t="s">
        <v>15</v>
      </c>
      <c r="E5" s="13"/>
      <c r="F5" s="15" t="s">
        <v>16</v>
      </c>
      <c r="G5" s="32">
        <v>40043</v>
      </c>
      <c r="H5" s="12" t="s">
        <v>17</v>
      </c>
      <c r="I5" s="12" t="s">
        <v>19</v>
      </c>
      <c r="J5" s="12"/>
      <c r="K5" s="12"/>
      <c r="L5" s="12"/>
      <c r="M5" s="12"/>
    </row>
    <row r="6" spans="1:249" s="3" customFormat="1" ht="18" customHeight="1" x14ac:dyDescent="0.25">
      <c r="A6" s="13">
        <f>SUM(A5+1)</f>
        <v>2</v>
      </c>
      <c r="B6" s="60" t="s">
        <v>20</v>
      </c>
      <c r="C6" s="14" t="s">
        <v>21</v>
      </c>
      <c r="D6" s="13" t="s">
        <v>22</v>
      </c>
      <c r="E6" s="13"/>
      <c r="F6" s="15" t="s">
        <v>16</v>
      </c>
      <c r="G6" s="15"/>
      <c r="H6" s="12" t="s">
        <v>17</v>
      </c>
      <c r="I6" s="12"/>
      <c r="J6" s="12"/>
      <c r="K6" s="12"/>
      <c r="L6" s="12"/>
      <c r="M6" s="12"/>
    </row>
    <row r="7" spans="1:249" s="3" customFormat="1" ht="18" customHeight="1" x14ac:dyDescent="0.25">
      <c r="A7" s="13">
        <f>SUM(A6+1)</f>
        <v>3</v>
      </c>
      <c r="B7" s="41" t="s">
        <v>23</v>
      </c>
      <c r="C7" s="14" t="s">
        <v>24</v>
      </c>
      <c r="D7" s="13" t="s">
        <v>25</v>
      </c>
      <c r="E7" s="13"/>
      <c r="F7" s="15" t="s">
        <v>16</v>
      </c>
      <c r="G7" s="15"/>
      <c r="H7" s="12" t="s">
        <v>17</v>
      </c>
      <c r="I7" s="12"/>
      <c r="J7" s="12"/>
      <c r="K7" s="12"/>
      <c r="L7" s="12"/>
      <c r="M7" s="12"/>
    </row>
    <row r="8" spans="1:249" s="3" customFormat="1" ht="18" customHeight="1" x14ac:dyDescent="0.25">
      <c r="A8" s="13">
        <f t="shared" ref="A8:A71" si="0">SUM(A7+1)</f>
        <v>4</v>
      </c>
      <c r="B8" s="41" t="s">
        <v>26</v>
      </c>
      <c r="C8" s="14" t="s">
        <v>14</v>
      </c>
      <c r="D8" s="13" t="s">
        <v>27</v>
      </c>
      <c r="E8" s="13"/>
      <c r="F8" s="15" t="s">
        <v>16</v>
      </c>
      <c r="G8" s="15"/>
      <c r="H8" s="17" t="s">
        <v>28</v>
      </c>
      <c r="I8" s="12"/>
      <c r="J8" s="12"/>
      <c r="K8" s="12"/>
      <c r="L8" s="12"/>
      <c r="M8" s="12"/>
    </row>
    <row r="9" spans="1:249" s="3" customFormat="1" ht="18" customHeight="1" x14ac:dyDescent="0.25">
      <c r="A9" s="13">
        <f t="shared" si="0"/>
        <v>5</v>
      </c>
      <c r="B9" s="41" t="s">
        <v>29</v>
      </c>
      <c r="C9" s="14" t="s">
        <v>30</v>
      </c>
      <c r="D9" s="13" t="s">
        <v>31</v>
      </c>
      <c r="E9" s="13"/>
      <c r="F9" s="15" t="s">
        <v>16</v>
      </c>
      <c r="G9" s="15"/>
      <c r="H9" s="17" t="s">
        <v>28</v>
      </c>
      <c r="I9" s="12"/>
      <c r="J9" s="12"/>
      <c r="K9" s="12"/>
      <c r="L9" s="12"/>
      <c r="M9" s="12"/>
    </row>
    <row r="10" spans="1:249" s="3" customFormat="1" ht="18" customHeight="1" x14ac:dyDescent="0.25">
      <c r="A10" s="13">
        <f t="shared" si="0"/>
        <v>6</v>
      </c>
      <c r="B10" s="41" t="s">
        <v>32</v>
      </c>
      <c r="C10" s="14" t="s">
        <v>30</v>
      </c>
      <c r="D10" s="13" t="s">
        <v>31</v>
      </c>
      <c r="E10" s="13"/>
      <c r="F10" s="15" t="s">
        <v>16</v>
      </c>
      <c r="G10" s="15"/>
      <c r="H10" s="17" t="s">
        <v>28</v>
      </c>
      <c r="I10" s="12"/>
      <c r="J10" s="12"/>
      <c r="K10" s="12"/>
      <c r="L10" s="12"/>
      <c r="M10" s="12"/>
    </row>
    <row r="11" spans="1:249" s="20" customFormat="1" ht="18" customHeight="1" x14ac:dyDescent="0.25">
      <c r="A11" s="13">
        <f t="shared" si="0"/>
        <v>7</v>
      </c>
      <c r="B11" s="41" t="s">
        <v>33</v>
      </c>
      <c r="C11" s="18" t="s">
        <v>34</v>
      </c>
      <c r="D11" s="19" t="s">
        <v>35</v>
      </c>
      <c r="E11" s="19"/>
      <c r="F11" s="15" t="s">
        <v>16</v>
      </c>
      <c r="G11" s="15"/>
      <c r="H11" s="17" t="s">
        <v>28</v>
      </c>
      <c r="I11" s="17"/>
      <c r="J11" s="17"/>
      <c r="K11" s="17"/>
      <c r="L11" s="17"/>
      <c r="M11" s="17"/>
      <c r="N11" s="73"/>
    </row>
    <row r="12" spans="1:249" s="3" customFormat="1" ht="18" customHeight="1" x14ac:dyDescent="0.25">
      <c r="A12" s="13">
        <f t="shared" si="0"/>
        <v>8</v>
      </c>
      <c r="B12" s="61" t="s">
        <v>38</v>
      </c>
      <c r="C12" s="23" t="s">
        <v>30</v>
      </c>
      <c r="D12" s="22" t="s">
        <v>36</v>
      </c>
      <c r="E12" s="23"/>
      <c r="F12" s="23"/>
      <c r="G12" s="68"/>
      <c r="H12" s="12" t="s">
        <v>37</v>
      </c>
      <c r="I12" s="23"/>
      <c r="J12" s="23"/>
      <c r="K12" s="23"/>
      <c r="L12" s="23"/>
      <c r="M12" s="23"/>
      <c r="N12" s="75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</row>
    <row r="13" spans="1:249" s="3" customFormat="1" ht="18" customHeight="1" x14ac:dyDescent="0.25">
      <c r="A13" s="13">
        <f t="shared" si="0"/>
        <v>9</v>
      </c>
      <c r="B13" s="61" t="s">
        <v>39</v>
      </c>
      <c r="C13" s="23" t="s">
        <v>30</v>
      </c>
      <c r="D13" s="22" t="s">
        <v>36</v>
      </c>
      <c r="E13" s="23"/>
      <c r="F13" s="23"/>
      <c r="G13" s="68"/>
      <c r="H13" s="12" t="s">
        <v>37</v>
      </c>
      <c r="I13" s="23"/>
      <c r="J13" s="23"/>
      <c r="K13" s="23"/>
      <c r="L13" s="23"/>
      <c r="M13" s="23"/>
      <c r="N13" s="75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</row>
    <row r="14" spans="1:249" s="3" customFormat="1" ht="18" customHeight="1" x14ac:dyDescent="0.25">
      <c r="A14" s="13">
        <f t="shared" si="0"/>
        <v>10</v>
      </c>
      <c r="B14" s="29" t="s">
        <v>40</v>
      </c>
      <c r="C14" s="21" t="s">
        <v>30</v>
      </c>
      <c r="D14" s="22" t="s">
        <v>36</v>
      </c>
      <c r="E14" s="21"/>
      <c r="F14" s="21"/>
      <c r="G14" s="69"/>
      <c r="H14" s="12" t="s">
        <v>37</v>
      </c>
      <c r="I14" s="21"/>
      <c r="J14" s="21"/>
      <c r="K14" s="21"/>
      <c r="L14" s="21"/>
      <c r="M14" s="21"/>
      <c r="N14" s="7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</row>
    <row r="15" spans="1:249" s="3" customFormat="1" ht="18" customHeight="1" x14ac:dyDescent="0.25">
      <c r="A15" s="13">
        <f t="shared" si="0"/>
        <v>11</v>
      </c>
      <c r="B15" s="29" t="s">
        <v>41</v>
      </c>
      <c r="C15" s="21" t="s">
        <v>30</v>
      </c>
      <c r="D15" s="22" t="s">
        <v>36</v>
      </c>
      <c r="E15" s="21"/>
      <c r="F15" s="21"/>
      <c r="G15" s="69"/>
      <c r="H15" s="12" t="s">
        <v>37</v>
      </c>
      <c r="I15" s="21"/>
      <c r="J15" s="21"/>
      <c r="K15" s="21"/>
      <c r="L15" s="21"/>
      <c r="M15" s="21"/>
      <c r="N15" s="74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</row>
    <row r="16" spans="1:249" s="3" customFormat="1" ht="18" customHeight="1" x14ac:dyDescent="0.25">
      <c r="A16" s="13">
        <f t="shared" si="0"/>
        <v>12</v>
      </c>
      <c r="B16" s="29" t="s">
        <v>42</v>
      </c>
      <c r="C16" s="21" t="s">
        <v>30</v>
      </c>
      <c r="D16" s="22" t="s">
        <v>36</v>
      </c>
      <c r="E16" s="21"/>
      <c r="F16" s="21"/>
      <c r="G16" s="69"/>
      <c r="H16" s="12" t="s">
        <v>37</v>
      </c>
      <c r="I16" s="21"/>
      <c r="J16" s="21"/>
      <c r="K16" s="21"/>
      <c r="L16" s="21"/>
      <c r="M16" s="21"/>
      <c r="N16" s="74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</row>
    <row r="17" spans="1:249" s="3" customFormat="1" ht="18" customHeight="1" x14ac:dyDescent="0.25">
      <c r="A17" s="13">
        <f t="shared" si="0"/>
        <v>13</v>
      </c>
      <c r="B17" s="29" t="s">
        <v>43</v>
      </c>
      <c r="C17" s="21" t="s">
        <v>30</v>
      </c>
      <c r="D17" s="22" t="s">
        <v>36</v>
      </c>
      <c r="E17" s="21"/>
      <c r="F17" s="21"/>
      <c r="G17" s="69"/>
      <c r="H17" s="12" t="s">
        <v>37</v>
      </c>
      <c r="I17" s="21"/>
      <c r="J17" s="21"/>
      <c r="K17" s="21"/>
      <c r="L17" s="21"/>
      <c r="M17" s="21"/>
      <c r="N17" s="74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</row>
    <row r="18" spans="1:249" s="3" customFormat="1" ht="18" customHeight="1" x14ac:dyDescent="0.25">
      <c r="A18" s="13">
        <f t="shared" si="0"/>
        <v>14</v>
      </c>
      <c r="B18" s="29" t="s">
        <v>44</v>
      </c>
      <c r="C18" s="21" t="s">
        <v>30</v>
      </c>
      <c r="D18" s="22" t="s">
        <v>36</v>
      </c>
      <c r="E18" s="21"/>
      <c r="F18" s="21"/>
      <c r="G18" s="69"/>
      <c r="H18" s="12" t="s">
        <v>37</v>
      </c>
      <c r="I18" s="21"/>
      <c r="J18" s="21"/>
      <c r="K18" s="21"/>
      <c r="L18" s="21"/>
      <c r="M18" s="21"/>
      <c r="N18" s="74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</row>
    <row r="19" spans="1:249" s="3" customFormat="1" ht="18" customHeight="1" x14ac:dyDescent="0.25">
      <c r="A19" s="13">
        <f t="shared" si="0"/>
        <v>15</v>
      </c>
      <c r="B19" s="29" t="s">
        <v>45</v>
      </c>
      <c r="C19" s="21" t="s">
        <v>30</v>
      </c>
      <c r="D19" s="22" t="s">
        <v>36</v>
      </c>
      <c r="E19" s="21"/>
      <c r="F19" s="21"/>
      <c r="G19" s="69"/>
      <c r="H19" s="12" t="s">
        <v>37</v>
      </c>
      <c r="I19" s="21"/>
      <c r="J19" s="21"/>
      <c r="K19" s="21"/>
      <c r="L19" s="21"/>
      <c r="M19" s="21"/>
      <c r="N19" s="74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</row>
    <row r="20" spans="1:249" s="3" customFormat="1" ht="18" customHeight="1" x14ac:dyDescent="0.25">
      <c r="A20" s="13">
        <f t="shared" si="0"/>
        <v>16</v>
      </c>
      <c r="B20" s="29" t="s">
        <v>46</v>
      </c>
      <c r="C20" s="21" t="s">
        <v>30</v>
      </c>
      <c r="D20" s="22" t="s">
        <v>36</v>
      </c>
      <c r="E20" s="21"/>
      <c r="F20" s="21"/>
      <c r="G20" s="69"/>
      <c r="H20" s="12" t="s">
        <v>37</v>
      </c>
      <c r="I20" s="21"/>
      <c r="J20" s="21"/>
      <c r="K20" s="21"/>
      <c r="L20" s="21"/>
      <c r="M20" s="21"/>
      <c r="N20" s="74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</row>
    <row r="21" spans="1:249" s="3" customFormat="1" ht="18" customHeight="1" x14ac:dyDescent="0.25">
      <c r="A21" s="13">
        <f t="shared" si="0"/>
        <v>17</v>
      </c>
      <c r="B21" s="29" t="s">
        <v>47</v>
      </c>
      <c r="C21" s="21" t="s">
        <v>30</v>
      </c>
      <c r="D21" s="22" t="s">
        <v>36</v>
      </c>
      <c r="E21" s="21"/>
      <c r="F21" s="21"/>
      <c r="G21" s="69"/>
      <c r="H21" s="12" t="s">
        <v>37</v>
      </c>
      <c r="I21" s="21"/>
      <c r="J21" s="21"/>
      <c r="K21" s="21"/>
      <c r="L21" s="21"/>
      <c r="M21" s="21"/>
      <c r="N21" s="7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</row>
    <row r="22" spans="1:249" s="3" customFormat="1" ht="18" customHeight="1" x14ac:dyDescent="0.25">
      <c r="A22" s="13">
        <f t="shared" si="0"/>
        <v>18</v>
      </c>
      <c r="B22" s="29" t="s">
        <v>48</v>
      </c>
      <c r="C22" s="21" t="s">
        <v>30</v>
      </c>
      <c r="D22" s="22" t="s">
        <v>36</v>
      </c>
      <c r="E22" s="21"/>
      <c r="F22" s="21"/>
      <c r="G22" s="69"/>
      <c r="H22" s="12" t="s">
        <v>37</v>
      </c>
      <c r="I22" s="21"/>
      <c r="J22" s="21"/>
      <c r="K22" s="21"/>
      <c r="L22" s="21"/>
      <c r="M22" s="21"/>
      <c r="N22" s="7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</row>
    <row r="23" spans="1:249" s="3" customFormat="1" ht="18" customHeight="1" x14ac:dyDescent="0.25">
      <c r="A23" s="13">
        <f t="shared" si="0"/>
        <v>19</v>
      </c>
      <c r="B23" s="41" t="s">
        <v>50</v>
      </c>
      <c r="C23" s="14" t="s">
        <v>51</v>
      </c>
      <c r="D23" s="15" t="s">
        <v>52</v>
      </c>
      <c r="E23" s="15"/>
      <c r="F23" s="15" t="s">
        <v>16</v>
      </c>
      <c r="G23" s="15"/>
      <c r="H23" s="17" t="s">
        <v>28</v>
      </c>
      <c r="I23" s="12" t="s">
        <v>53</v>
      </c>
      <c r="J23" s="12"/>
      <c r="K23" s="12"/>
      <c r="L23" s="12"/>
      <c r="M23" s="12"/>
    </row>
    <row r="24" spans="1:249" s="3" customFormat="1" ht="18" customHeight="1" x14ac:dyDescent="0.25">
      <c r="A24" s="13">
        <f t="shared" si="0"/>
        <v>20</v>
      </c>
      <c r="B24" s="41" t="s">
        <v>54</v>
      </c>
      <c r="C24" s="14" t="s">
        <v>55</v>
      </c>
      <c r="D24" s="15" t="s">
        <v>56</v>
      </c>
      <c r="E24" s="15"/>
      <c r="F24" s="15" t="s">
        <v>16</v>
      </c>
      <c r="G24" s="15"/>
      <c r="H24" s="17" t="s">
        <v>57</v>
      </c>
      <c r="I24" s="12"/>
      <c r="J24" s="12"/>
      <c r="K24" s="12"/>
      <c r="L24" s="12"/>
      <c r="M24" s="12"/>
    </row>
    <row r="25" spans="1:249" s="3" customFormat="1" ht="18" customHeight="1" x14ac:dyDescent="0.25">
      <c r="A25" s="13">
        <f t="shared" si="0"/>
        <v>21</v>
      </c>
      <c r="B25" s="41" t="s">
        <v>58</v>
      </c>
      <c r="C25" s="14" t="s">
        <v>51</v>
      </c>
      <c r="D25" s="15" t="s">
        <v>59</v>
      </c>
      <c r="E25" s="15"/>
      <c r="F25" s="15" t="s">
        <v>16</v>
      </c>
      <c r="G25" s="15"/>
      <c r="H25" s="24" t="s">
        <v>60</v>
      </c>
      <c r="I25" s="12" t="s">
        <v>53</v>
      </c>
      <c r="J25" s="12"/>
      <c r="K25" s="12"/>
      <c r="L25" s="12"/>
      <c r="M25" s="12"/>
    </row>
    <row r="26" spans="1:249" s="3" customFormat="1" ht="18" customHeight="1" x14ac:dyDescent="0.25">
      <c r="A26" s="13">
        <f t="shared" si="0"/>
        <v>22</v>
      </c>
      <c r="B26" s="41" t="s">
        <v>61</v>
      </c>
      <c r="C26" s="14" t="s">
        <v>62</v>
      </c>
      <c r="D26" s="15" t="s">
        <v>444</v>
      </c>
      <c r="E26" s="15"/>
      <c r="F26" s="15"/>
      <c r="G26" s="15"/>
      <c r="H26" s="24" t="s">
        <v>63</v>
      </c>
      <c r="I26" s="12"/>
      <c r="J26" s="12"/>
      <c r="K26" s="12" t="s">
        <v>209</v>
      </c>
      <c r="L26" s="12"/>
      <c r="M26" s="12"/>
    </row>
    <row r="27" spans="1:249" s="3" customFormat="1" ht="18" customHeight="1" x14ac:dyDescent="0.25">
      <c r="A27" s="13">
        <f t="shared" si="0"/>
        <v>23</v>
      </c>
      <c r="B27" s="41" t="s">
        <v>64</v>
      </c>
      <c r="C27" s="14" t="s">
        <v>62</v>
      </c>
      <c r="D27" s="15" t="s">
        <v>444</v>
      </c>
      <c r="E27" s="15"/>
      <c r="F27" s="15"/>
      <c r="G27" s="15"/>
      <c r="H27" s="24" t="s">
        <v>63</v>
      </c>
      <c r="I27" s="12"/>
      <c r="J27" s="12"/>
      <c r="K27" s="12" t="s">
        <v>209</v>
      </c>
      <c r="L27" s="12"/>
      <c r="M27" s="12"/>
    </row>
    <row r="28" spans="1:249" s="3" customFormat="1" ht="18" customHeight="1" x14ac:dyDescent="0.25">
      <c r="A28" s="13">
        <f t="shared" si="0"/>
        <v>24</v>
      </c>
      <c r="B28" s="41" t="s">
        <v>65</v>
      </c>
      <c r="C28" s="14" t="s">
        <v>62</v>
      </c>
      <c r="D28" s="15" t="s">
        <v>444</v>
      </c>
      <c r="E28" s="15"/>
      <c r="F28" s="15"/>
      <c r="G28" s="15"/>
      <c r="H28" s="24" t="s">
        <v>63</v>
      </c>
      <c r="I28" s="12"/>
      <c r="J28" s="12"/>
      <c r="K28" s="12" t="s">
        <v>209</v>
      </c>
      <c r="L28" s="12"/>
      <c r="M28" s="12"/>
    </row>
    <row r="29" spans="1:249" s="3" customFormat="1" ht="18" customHeight="1" x14ac:dyDescent="0.25">
      <c r="A29" s="13">
        <f t="shared" si="0"/>
        <v>25</v>
      </c>
      <c r="B29" s="41" t="s">
        <v>66</v>
      </c>
      <c r="C29" s="14" t="s">
        <v>62</v>
      </c>
      <c r="D29" s="15" t="s">
        <v>444</v>
      </c>
      <c r="E29" s="15"/>
      <c r="F29" s="15"/>
      <c r="G29" s="15"/>
      <c r="H29" s="24" t="s">
        <v>63</v>
      </c>
      <c r="I29" s="12"/>
      <c r="J29" s="12"/>
      <c r="K29" s="12" t="s">
        <v>209</v>
      </c>
      <c r="L29" s="12"/>
      <c r="M29" s="12"/>
    </row>
    <row r="30" spans="1:249" s="3" customFormat="1" ht="18" customHeight="1" x14ac:dyDescent="0.25">
      <c r="A30" s="13">
        <f t="shared" si="0"/>
        <v>26</v>
      </c>
      <c r="B30" s="41" t="s">
        <v>67</v>
      </c>
      <c r="C30" s="14" t="s">
        <v>62</v>
      </c>
      <c r="D30" s="15" t="s">
        <v>444</v>
      </c>
      <c r="E30" s="15"/>
      <c r="F30" s="15"/>
      <c r="G30" s="15"/>
      <c r="H30" s="24" t="s">
        <v>63</v>
      </c>
      <c r="I30" s="12"/>
      <c r="J30" s="12"/>
      <c r="K30" s="12" t="s">
        <v>209</v>
      </c>
      <c r="L30" s="12"/>
      <c r="M30" s="12"/>
    </row>
    <row r="31" spans="1:249" s="3" customFormat="1" ht="18" customHeight="1" x14ac:dyDescent="0.25">
      <c r="A31" s="13">
        <f t="shared" si="0"/>
        <v>27</v>
      </c>
      <c r="B31" s="41" t="s">
        <v>68</v>
      </c>
      <c r="C31" s="14" t="s">
        <v>62</v>
      </c>
      <c r="D31" s="15" t="s">
        <v>444</v>
      </c>
      <c r="E31" s="15"/>
      <c r="F31" s="15"/>
      <c r="G31" s="15"/>
      <c r="H31" s="24" t="s">
        <v>63</v>
      </c>
      <c r="I31" s="12"/>
      <c r="J31" s="12"/>
      <c r="K31" s="12" t="s">
        <v>209</v>
      </c>
      <c r="L31" s="12"/>
      <c r="M31" s="12"/>
    </row>
    <row r="32" spans="1:249" s="3" customFormat="1" ht="18" customHeight="1" x14ac:dyDescent="0.25">
      <c r="A32" s="13">
        <f t="shared" si="0"/>
        <v>28</v>
      </c>
      <c r="B32" s="41" t="s">
        <v>69</v>
      </c>
      <c r="C32" s="14" t="s">
        <v>62</v>
      </c>
      <c r="D32" s="15" t="s">
        <v>444</v>
      </c>
      <c r="E32" s="15"/>
      <c r="F32" s="15"/>
      <c r="G32" s="15"/>
      <c r="H32" s="24" t="s">
        <v>63</v>
      </c>
      <c r="I32" s="12"/>
      <c r="J32" s="12"/>
      <c r="K32" s="12" t="s">
        <v>209</v>
      </c>
      <c r="L32" s="12"/>
      <c r="M32" s="12"/>
    </row>
    <row r="33" spans="1:13" s="3" customFormat="1" ht="18" customHeight="1" x14ac:dyDescent="0.25">
      <c r="A33" s="13">
        <f t="shared" si="0"/>
        <v>29</v>
      </c>
      <c r="B33" s="41" t="s">
        <v>70</v>
      </c>
      <c r="C33" s="14" t="s">
        <v>62</v>
      </c>
      <c r="D33" s="15" t="s">
        <v>444</v>
      </c>
      <c r="E33" s="15"/>
      <c r="F33" s="15"/>
      <c r="G33" s="15"/>
      <c r="H33" s="24" t="s">
        <v>63</v>
      </c>
      <c r="I33" s="12"/>
      <c r="J33" s="12"/>
      <c r="K33" s="12"/>
      <c r="L33" s="12"/>
      <c r="M33" s="12"/>
    </row>
    <row r="34" spans="1:13" s="3" customFormat="1" ht="18" customHeight="1" x14ac:dyDescent="0.25">
      <c r="A34" s="13">
        <f t="shared" si="0"/>
        <v>30</v>
      </c>
      <c r="B34" s="41" t="s">
        <v>71</v>
      </c>
      <c r="C34" s="14" t="s">
        <v>62</v>
      </c>
      <c r="D34" s="15" t="s">
        <v>444</v>
      </c>
      <c r="E34" s="15"/>
      <c r="F34" s="15"/>
      <c r="G34" s="15"/>
      <c r="H34" s="24" t="s">
        <v>63</v>
      </c>
      <c r="I34" s="12"/>
      <c r="J34" s="12"/>
      <c r="K34" s="12"/>
      <c r="L34" s="12"/>
      <c r="M34" s="12"/>
    </row>
    <row r="35" spans="1:13" s="3" customFormat="1" ht="18" customHeight="1" x14ac:dyDescent="0.25">
      <c r="A35" s="13">
        <f t="shared" si="0"/>
        <v>31</v>
      </c>
      <c r="B35" s="41" t="s">
        <v>72</v>
      </c>
      <c r="C35" s="14" t="s">
        <v>62</v>
      </c>
      <c r="D35" s="15" t="s">
        <v>444</v>
      </c>
      <c r="E35" s="15"/>
      <c r="F35" s="15"/>
      <c r="G35" s="15"/>
      <c r="H35" s="24" t="s">
        <v>63</v>
      </c>
      <c r="I35" s="12"/>
      <c r="J35" s="12"/>
      <c r="K35" s="12"/>
      <c r="L35" s="12"/>
      <c r="M35" s="12"/>
    </row>
    <row r="36" spans="1:13" s="3" customFormat="1" ht="18" customHeight="1" x14ac:dyDescent="0.25">
      <c r="A36" s="13">
        <f t="shared" si="0"/>
        <v>32</v>
      </c>
      <c r="B36" s="41" t="s">
        <v>73</v>
      </c>
      <c r="C36" s="14" t="s">
        <v>62</v>
      </c>
      <c r="D36" s="15" t="s">
        <v>444</v>
      </c>
      <c r="E36" s="15"/>
      <c r="F36" s="15"/>
      <c r="G36" s="15"/>
      <c r="H36" s="24" t="s">
        <v>63</v>
      </c>
      <c r="I36" s="12"/>
      <c r="J36" s="12"/>
      <c r="K36" s="12"/>
      <c r="L36" s="12"/>
      <c r="M36" s="12"/>
    </row>
    <row r="37" spans="1:13" s="3" customFormat="1" ht="18" customHeight="1" x14ac:dyDescent="0.25">
      <c r="A37" s="13">
        <f t="shared" si="0"/>
        <v>33</v>
      </c>
      <c r="B37" s="25" t="s">
        <v>356</v>
      </c>
      <c r="C37" s="14" t="s">
        <v>74</v>
      </c>
      <c r="D37" s="15" t="s">
        <v>355</v>
      </c>
      <c r="E37" s="50"/>
      <c r="F37" s="15"/>
      <c r="G37" s="15"/>
      <c r="H37" s="12" t="s">
        <v>75</v>
      </c>
      <c r="I37" s="12" t="s">
        <v>53</v>
      </c>
      <c r="J37" s="12"/>
      <c r="K37" s="12"/>
      <c r="L37" s="12"/>
      <c r="M37" s="12"/>
    </row>
    <row r="38" spans="1:13" s="3" customFormat="1" ht="18" customHeight="1" x14ac:dyDescent="0.25">
      <c r="A38" s="13">
        <f t="shared" si="0"/>
        <v>34</v>
      </c>
      <c r="B38" s="25" t="s">
        <v>357</v>
      </c>
      <c r="C38" s="14" t="s">
        <v>74</v>
      </c>
      <c r="D38" s="15" t="s">
        <v>365</v>
      </c>
      <c r="E38" s="50"/>
      <c r="F38" s="15"/>
      <c r="G38" s="15"/>
      <c r="H38" s="12" t="s">
        <v>75</v>
      </c>
      <c r="I38" s="12" t="s">
        <v>53</v>
      </c>
      <c r="J38" s="12"/>
      <c r="K38" s="12"/>
      <c r="L38" s="12"/>
      <c r="M38" s="12"/>
    </row>
    <row r="39" spans="1:13" s="3" customFormat="1" ht="18" customHeight="1" x14ac:dyDescent="0.25">
      <c r="A39" s="13">
        <f t="shared" si="0"/>
        <v>35</v>
      </c>
      <c r="B39" s="25" t="s">
        <v>358</v>
      </c>
      <c r="C39" s="14" t="s">
        <v>74</v>
      </c>
      <c r="D39" s="15" t="s">
        <v>366</v>
      </c>
      <c r="E39" s="50"/>
      <c r="F39" s="15"/>
      <c r="G39" s="15"/>
      <c r="H39" s="12" t="s">
        <v>75</v>
      </c>
      <c r="I39" s="12" t="s">
        <v>53</v>
      </c>
      <c r="J39" s="12"/>
      <c r="K39" s="12"/>
      <c r="L39" s="12"/>
      <c r="M39" s="12"/>
    </row>
    <row r="40" spans="1:13" s="3" customFormat="1" ht="18" customHeight="1" x14ac:dyDescent="0.25">
      <c r="A40" s="13">
        <f t="shared" si="0"/>
        <v>36</v>
      </c>
      <c r="B40" s="25" t="s">
        <v>359</v>
      </c>
      <c r="C40" s="14" t="s">
        <v>74</v>
      </c>
      <c r="D40" s="15" t="s">
        <v>367</v>
      </c>
      <c r="E40" s="50"/>
      <c r="F40" s="15"/>
      <c r="G40" s="15"/>
      <c r="H40" s="12" t="s">
        <v>75</v>
      </c>
      <c r="I40" s="12" t="s">
        <v>53</v>
      </c>
      <c r="J40" s="12"/>
      <c r="K40" s="12"/>
      <c r="L40" s="12"/>
      <c r="M40" s="12"/>
    </row>
    <row r="41" spans="1:13" s="3" customFormat="1" ht="18" customHeight="1" x14ac:dyDescent="0.25">
      <c r="A41" s="13">
        <f t="shared" si="0"/>
        <v>37</v>
      </c>
      <c r="B41" s="25" t="s">
        <v>360</v>
      </c>
      <c r="C41" s="14" t="s">
        <v>74</v>
      </c>
      <c r="D41" s="15" t="s">
        <v>368</v>
      </c>
      <c r="E41" s="50"/>
      <c r="F41" s="15"/>
      <c r="G41" s="15"/>
      <c r="H41" s="12" t="s">
        <v>75</v>
      </c>
      <c r="I41" s="12" t="s">
        <v>53</v>
      </c>
      <c r="J41" s="12"/>
      <c r="K41" s="12"/>
      <c r="L41" s="12"/>
      <c r="M41" s="12"/>
    </row>
    <row r="42" spans="1:13" s="3" customFormat="1" ht="18" customHeight="1" x14ac:dyDescent="0.25">
      <c r="A42" s="13">
        <f t="shared" si="0"/>
        <v>38</v>
      </c>
      <c r="B42" s="25" t="s">
        <v>361</v>
      </c>
      <c r="C42" s="14" t="s">
        <v>74</v>
      </c>
      <c r="D42" s="15" t="s">
        <v>369</v>
      </c>
      <c r="E42" s="50"/>
      <c r="F42" s="15"/>
      <c r="G42" s="15"/>
      <c r="H42" s="12" t="s">
        <v>75</v>
      </c>
      <c r="I42" s="12" t="s">
        <v>53</v>
      </c>
      <c r="J42" s="12"/>
      <c r="K42" s="12"/>
      <c r="L42" s="12"/>
      <c r="M42" s="12"/>
    </row>
    <row r="43" spans="1:13" s="3" customFormat="1" ht="18" customHeight="1" x14ac:dyDescent="0.25">
      <c r="A43" s="13">
        <f t="shared" si="0"/>
        <v>39</v>
      </c>
      <c r="B43" s="25" t="s">
        <v>362</v>
      </c>
      <c r="C43" s="14" t="s">
        <v>74</v>
      </c>
      <c r="D43" s="15" t="s">
        <v>370</v>
      </c>
      <c r="E43" s="50"/>
      <c r="F43" s="15"/>
      <c r="G43" s="15"/>
      <c r="H43" s="12" t="s">
        <v>75</v>
      </c>
      <c r="I43" s="12" t="s">
        <v>53</v>
      </c>
      <c r="J43" s="12"/>
      <c r="K43" s="12"/>
      <c r="L43" s="12"/>
      <c r="M43" s="12"/>
    </row>
    <row r="44" spans="1:13" s="3" customFormat="1" ht="18" customHeight="1" x14ac:dyDescent="0.25">
      <c r="A44" s="13">
        <f t="shared" si="0"/>
        <v>40</v>
      </c>
      <c r="B44" s="25" t="s">
        <v>363</v>
      </c>
      <c r="C44" s="14" t="s">
        <v>74</v>
      </c>
      <c r="D44" s="15" t="s">
        <v>371</v>
      </c>
      <c r="E44" s="50"/>
      <c r="F44" s="15"/>
      <c r="G44" s="15"/>
      <c r="H44" s="12" t="s">
        <v>75</v>
      </c>
      <c r="I44" s="12" t="s">
        <v>53</v>
      </c>
      <c r="J44" s="12"/>
      <c r="K44" s="12"/>
      <c r="L44" s="12"/>
      <c r="M44" s="12"/>
    </row>
    <row r="45" spans="1:13" s="3" customFormat="1" ht="18" customHeight="1" x14ac:dyDescent="0.25">
      <c r="A45" s="13">
        <f t="shared" si="0"/>
        <v>41</v>
      </c>
      <c r="B45" s="25" t="s">
        <v>364</v>
      </c>
      <c r="C45" s="14" t="s">
        <v>74</v>
      </c>
      <c r="D45" s="15" t="s">
        <v>372</v>
      </c>
      <c r="E45" s="50"/>
      <c r="F45" s="15"/>
      <c r="G45" s="15"/>
      <c r="H45" s="12" t="s">
        <v>75</v>
      </c>
      <c r="I45" s="12" t="s">
        <v>53</v>
      </c>
      <c r="J45" s="12"/>
      <c r="K45" s="12"/>
      <c r="L45" s="12"/>
      <c r="M45" s="12"/>
    </row>
    <row r="46" spans="1:13" s="3" customFormat="1" ht="18" customHeight="1" x14ac:dyDescent="0.25">
      <c r="A46" s="13">
        <f t="shared" si="0"/>
        <v>42</v>
      </c>
      <c r="B46" s="41" t="s">
        <v>77</v>
      </c>
      <c r="C46" s="14" t="s">
        <v>76</v>
      </c>
      <c r="D46" s="15" t="s">
        <v>78</v>
      </c>
      <c r="E46" s="15"/>
      <c r="F46" s="15" t="s">
        <v>16</v>
      </c>
      <c r="G46" s="32">
        <v>41478</v>
      </c>
      <c r="H46" s="12" t="s">
        <v>18</v>
      </c>
      <c r="I46" s="50" t="s">
        <v>53</v>
      </c>
      <c r="J46" s="12"/>
      <c r="K46" s="12"/>
      <c r="L46" s="12"/>
      <c r="M46" s="12"/>
    </row>
    <row r="47" spans="1:13" ht="18" customHeight="1" x14ac:dyDescent="0.25">
      <c r="A47" s="13">
        <f t="shared" si="0"/>
        <v>43</v>
      </c>
      <c r="B47" s="41" t="s">
        <v>79</v>
      </c>
      <c r="C47" s="26" t="s">
        <v>80</v>
      </c>
      <c r="D47" s="15" t="s">
        <v>81</v>
      </c>
      <c r="E47" s="15"/>
      <c r="F47" s="15" t="s">
        <v>16</v>
      </c>
      <c r="G47" s="32">
        <v>41478</v>
      </c>
      <c r="H47" s="12" t="s">
        <v>18</v>
      </c>
      <c r="I47" s="51" t="s">
        <v>53</v>
      </c>
      <c r="J47" s="16"/>
      <c r="K47" s="16"/>
      <c r="L47" s="16"/>
      <c r="M47" s="16"/>
    </row>
    <row r="48" spans="1:13" ht="18" customHeight="1" x14ac:dyDescent="0.25">
      <c r="A48" s="13">
        <f t="shared" si="0"/>
        <v>44</v>
      </c>
      <c r="B48" s="25" t="s">
        <v>84</v>
      </c>
      <c r="C48" s="26" t="s">
        <v>85</v>
      </c>
      <c r="D48" s="13" t="s">
        <v>86</v>
      </c>
      <c r="E48" s="14" t="s">
        <v>87</v>
      </c>
      <c r="F48" s="15" t="s">
        <v>16</v>
      </c>
      <c r="G48" s="32">
        <v>41684</v>
      </c>
      <c r="H48" s="12" t="s">
        <v>83</v>
      </c>
      <c r="I48" s="51" t="s">
        <v>19</v>
      </c>
      <c r="J48" s="16"/>
      <c r="K48" s="16"/>
      <c r="L48" s="16"/>
      <c r="M48" s="16"/>
    </row>
    <row r="49" spans="1:13" ht="18" customHeight="1" x14ac:dyDescent="0.25">
      <c r="A49" s="13">
        <f t="shared" si="0"/>
        <v>45</v>
      </c>
      <c r="B49" s="25" t="s">
        <v>49</v>
      </c>
      <c r="C49" s="26" t="s">
        <v>30</v>
      </c>
      <c r="D49" s="15" t="s">
        <v>88</v>
      </c>
      <c r="E49" s="14" t="s">
        <v>89</v>
      </c>
      <c r="F49" s="15" t="s">
        <v>16</v>
      </c>
      <c r="G49" s="32">
        <v>41684</v>
      </c>
      <c r="H49" s="12" t="s">
        <v>83</v>
      </c>
      <c r="I49" s="16"/>
      <c r="J49" s="16"/>
      <c r="K49" s="16"/>
      <c r="L49" s="16"/>
      <c r="M49" s="16"/>
    </row>
    <row r="50" spans="1:13" ht="18" customHeight="1" x14ac:dyDescent="0.25">
      <c r="A50" s="13">
        <f t="shared" si="0"/>
        <v>46</v>
      </c>
      <c r="B50" s="54" t="s">
        <v>90</v>
      </c>
      <c r="C50" s="26" t="s">
        <v>91</v>
      </c>
      <c r="D50" s="15" t="s">
        <v>92</v>
      </c>
      <c r="E50" s="14"/>
      <c r="F50" s="15" t="s">
        <v>16</v>
      </c>
      <c r="G50" s="32">
        <v>41744</v>
      </c>
      <c r="H50" s="12" t="s">
        <v>83</v>
      </c>
      <c r="I50" s="16" t="s">
        <v>19</v>
      </c>
      <c r="J50" s="16"/>
      <c r="K50" s="16"/>
      <c r="L50" s="16"/>
      <c r="M50" s="16"/>
    </row>
    <row r="51" spans="1:13" ht="18" customHeight="1" x14ac:dyDescent="0.25">
      <c r="A51" s="13">
        <f t="shared" si="0"/>
        <v>47</v>
      </c>
      <c r="B51" s="54" t="s">
        <v>93</v>
      </c>
      <c r="C51" s="28" t="s">
        <v>94</v>
      </c>
      <c r="D51" s="15" t="s">
        <v>95</v>
      </c>
      <c r="E51" s="14"/>
      <c r="F51" s="15" t="s">
        <v>16</v>
      </c>
      <c r="G51" s="32">
        <v>41744</v>
      </c>
      <c r="H51" s="12" t="s">
        <v>83</v>
      </c>
      <c r="I51" s="16"/>
      <c r="J51" s="16"/>
      <c r="K51" s="16"/>
      <c r="L51" s="16"/>
      <c r="M51" s="16"/>
    </row>
    <row r="52" spans="1:13" ht="18" customHeight="1" x14ac:dyDescent="0.25">
      <c r="A52" s="13">
        <f t="shared" si="0"/>
        <v>48</v>
      </c>
      <c r="B52" s="25" t="s">
        <v>96</v>
      </c>
      <c r="C52" s="26" t="s">
        <v>97</v>
      </c>
      <c r="D52" s="13" t="s">
        <v>98</v>
      </c>
      <c r="E52" s="14" t="s">
        <v>99</v>
      </c>
      <c r="F52" s="15" t="s">
        <v>16</v>
      </c>
      <c r="G52" s="32">
        <v>41841</v>
      </c>
      <c r="H52" s="12" t="s">
        <v>83</v>
      </c>
      <c r="I52" s="16"/>
      <c r="J52" s="16"/>
      <c r="K52" s="16"/>
      <c r="L52" s="16" t="s">
        <v>100</v>
      </c>
      <c r="M52" s="16" t="s">
        <v>101</v>
      </c>
    </row>
    <row r="53" spans="1:13" ht="18" customHeight="1" x14ac:dyDescent="0.25">
      <c r="A53" s="13">
        <f t="shared" si="0"/>
        <v>49</v>
      </c>
      <c r="B53" s="25" t="s">
        <v>102</v>
      </c>
      <c r="C53" s="26" t="s">
        <v>97</v>
      </c>
      <c r="D53" s="13" t="s">
        <v>103</v>
      </c>
      <c r="E53" s="14" t="s">
        <v>99</v>
      </c>
      <c r="F53" s="15" t="s">
        <v>16</v>
      </c>
      <c r="G53" s="32">
        <v>41841</v>
      </c>
      <c r="H53" s="12" t="s">
        <v>83</v>
      </c>
      <c r="I53" s="16"/>
      <c r="J53" s="16"/>
      <c r="K53" s="16"/>
      <c r="L53" s="16" t="s">
        <v>104</v>
      </c>
      <c r="M53" s="16" t="s">
        <v>105</v>
      </c>
    </row>
    <row r="54" spans="1:13" ht="18" customHeight="1" x14ac:dyDescent="0.25">
      <c r="A54" s="13">
        <f t="shared" si="0"/>
        <v>50</v>
      </c>
      <c r="B54" s="41" t="s">
        <v>107</v>
      </c>
      <c r="C54" s="30" t="s">
        <v>108</v>
      </c>
      <c r="D54" s="22" t="s">
        <v>115</v>
      </c>
      <c r="E54" s="31" t="s">
        <v>109</v>
      </c>
      <c r="F54" s="15" t="s">
        <v>110</v>
      </c>
      <c r="G54" s="32">
        <v>41865</v>
      </c>
      <c r="H54" s="12" t="s">
        <v>111</v>
      </c>
      <c r="I54" s="12"/>
      <c r="J54" s="29" t="s">
        <v>112</v>
      </c>
      <c r="K54" s="29" t="s">
        <v>113</v>
      </c>
      <c r="L54" s="29" t="s">
        <v>114</v>
      </c>
      <c r="M54" s="29" t="s">
        <v>115</v>
      </c>
    </row>
    <row r="55" spans="1:13" s="3" customFormat="1" ht="18" customHeight="1" x14ac:dyDescent="0.25">
      <c r="A55" s="13">
        <f t="shared" si="0"/>
        <v>51</v>
      </c>
      <c r="B55" s="41" t="s">
        <v>118</v>
      </c>
      <c r="C55" s="30" t="s">
        <v>108</v>
      </c>
      <c r="D55" s="12" t="s">
        <v>122</v>
      </c>
      <c r="E55" s="31" t="s">
        <v>109</v>
      </c>
      <c r="F55" s="15" t="s">
        <v>110</v>
      </c>
      <c r="G55" s="32">
        <v>41865</v>
      </c>
      <c r="H55" s="12" t="s">
        <v>111</v>
      </c>
      <c r="I55" s="12"/>
      <c r="J55" s="29" t="s">
        <v>119</v>
      </c>
      <c r="K55" s="29" t="s">
        <v>120</v>
      </c>
      <c r="L55" s="29" t="s">
        <v>121</v>
      </c>
      <c r="M55" s="29" t="s">
        <v>122</v>
      </c>
    </row>
    <row r="56" spans="1:13" s="3" customFormat="1" ht="18" customHeight="1" x14ac:dyDescent="0.25">
      <c r="A56" s="13">
        <f t="shared" si="0"/>
        <v>52</v>
      </c>
      <c r="B56" s="41" t="s">
        <v>124</v>
      </c>
      <c r="C56" s="30" t="s">
        <v>108</v>
      </c>
      <c r="D56" s="12" t="s">
        <v>128</v>
      </c>
      <c r="E56" s="31" t="s">
        <v>109</v>
      </c>
      <c r="F56" s="15" t="s">
        <v>110</v>
      </c>
      <c r="G56" s="32">
        <v>41865</v>
      </c>
      <c r="H56" s="12" t="s">
        <v>111</v>
      </c>
      <c r="I56" s="12"/>
      <c r="J56" s="29" t="s">
        <v>125</v>
      </c>
      <c r="K56" s="29" t="s">
        <v>126</v>
      </c>
      <c r="L56" s="29" t="s">
        <v>127</v>
      </c>
      <c r="M56" s="29" t="s">
        <v>128</v>
      </c>
    </row>
    <row r="57" spans="1:13" s="3" customFormat="1" ht="18" customHeight="1" x14ac:dyDescent="0.25">
      <c r="A57" s="13">
        <f t="shared" si="0"/>
        <v>53</v>
      </c>
      <c r="B57" s="41" t="s">
        <v>129</v>
      </c>
      <c r="C57" s="30" t="s">
        <v>108</v>
      </c>
      <c r="D57" s="12" t="s">
        <v>132</v>
      </c>
      <c r="E57" s="31" t="s">
        <v>109</v>
      </c>
      <c r="F57" s="15" t="s">
        <v>110</v>
      </c>
      <c r="G57" s="32">
        <v>41865</v>
      </c>
      <c r="H57" s="12" t="s">
        <v>111</v>
      </c>
      <c r="I57" s="12"/>
      <c r="J57" s="29" t="s">
        <v>130</v>
      </c>
      <c r="K57" s="29" t="s">
        <v>126</v>
      </c>
      <c r="L57" s="29" t="s">
        <v>131</v>
      </c>
      <c r="M57" s="29" t="s">
        <v>132</v>
      </c>
    </row>
    <row r="58" spans="1:13" s="3" customFormat="1" ht="18" customHeight="1" x14ac:dyDescent="0.25">
      <c r="A58" s="13">
        <f t="shared" si="0"/>
        <v>54</v>
      </c>
      <c r="B58" s="41" t="s">
        <v>133</v>
      </c>
      <c r="C58" s="30" t="s">
        <v>134</v>
      </c>
      <c r="D58" s="12" t="s">
        <v>483</v>
      </c>
      <c r="E58" s="30" t="s">
        <v>135</v>
      </c>
      <c r="F58" s="15" t="s">
        <v>110</v>
      </c>
      <c r="G58" s="32">
        <v>41865</v>
      </c>
      <c r="H58" s="12" t="s">
        <v>111</v>
      </c>
      <c r="I58" s="12" t="s">
        <v>19</v>
      </c>
      <c r="J58" s="29">
        <v>312960</v>
      </c>
      <c r="K58" s="29" t="s">
        <v>106</v>
      </c>
      <c r="L58" s="29" t="s">
        <v>136</v>
      </c>
      <c r="M58" s="29" t="s">
        <v>137</v>
      </c>
    </row>
    <row r="59" spans="1:13" s="3" customFormat="1" ht="18" customHeight="1" x14ac:dyDescent="0.25">
      <c r="A59" s="13">
        <f t="shared" si="0"/>
        <v>55</v>
      </c>
      <c r="B59" s="41" t="s">
        <v>140</v>
      </c>
      <c r="C59" s="30" t="s">
        <v>141</v>
      </c>
      <c r="D59" s="12" t="s">
        <v>484</v>
      </c>
      <c r="E59" s="30" t="s">
        <v>135</v>
      </c>
      <c r="F59" s="15" t="s">
        <v>110</v>
      </c>
      <c r="G59" s="32">
        <v>41865</v>
      </c>
      <c r="H59" s="12" t="s">
        <v>111</v>
      </c>
      <c r="I59" s="12" t="s">
        <v>19</v>
      </c>
      <c r="J59" s="29">
        <v>727760</v>
      </c>
      <c r="K59" s="29" t="s">
        <v>106</v>
      </c>
      <c r="L59" s="29" t="s">
        <v>142</v>
      </c>
      <c r="M59" s="29" t="s">
        <v>143</v>
      </c>
    </row>
    <row r="60" spans="1:13" s="3" customFormat="1" ht="18" customHeight="1" x14ac:dyDescent="0.25">
      <c r="A60" s="13">
        <f t="shared" si="0"/>
        <v>56</v>
      </c>
      <c r="B60" s="41" t="s">
        <v>144</v>
      </c>
      <c r="C60" s="30" t="s">
        <v>82</v>
      </c>
      <c r="D60" s="12" t="s">
        <v>485</v>
      </c>
      <c r="E60" s="30" t="s">
        <v>135</v>
      </c>
      <c r="F60" s="15" t="s">
        <v>110</v>
      </c>
      <c r="G60" s="32">
        <v>41865</v>
      </c>
      <c r="H60" s="12" t="s">
        <v>111</v>
      </c>
      <c r="I60" s="12" t="s">
        <v>19</v>
      </c>
      <c r="J60" s="29">
        <v>315755</v>
      </c>
      <c r="K60" s="29" t="s">
        <v>106</v>
      </c>
      <c r="L60" s="29" t="s">
        <v>145</v>
      </c>
      <c r="M60" s="29" t="s">
        <v>146</v>
      </c>
    </row>
    <row r="61" spans="1:13" s="3" customFormat="1" ht="18" customHeight="1" x14ac:dyDescent="0.25">
      <c r="A61" s="13">
        <f t="shared" si="0"/>
        <v>57</v>
      </c>
      <c r="B61" s="41" t="s">
        <v>152</v>
      </c>
      <c r="C61" s="30" t="s">
        <v>150</v>
      </c>
      <c r="D61" s="12" t="s">
        <v>486</v>
      </c>
      <c r="E61" s="29" t="s">
        <v>151</v>
      </c>
      <c r="F61" s="15" t="s">
        <v>110</v>
      </c>
      <c r="G61" s="32">
        <v>41865</v>
      </c>
      <c r="H61" s="12" t="s">
        <v>111</v>
      </c>
      <c r="I61" s="12" t="s">
        <v>19</v>
      </c>
      <c r="J61" s="29" t="s">
        <v>153</v>
      </c>
      <c r="K61" s="29" t="s">
        <v>139</v>
      </c>
      <c r="L61" s="29" t="s">
        <v>154</v>
      </c>
      <c r="M61" s="29" t="s">
        <v>155</v>
      </c>
    </row>
    <row r="62" spans="1:13" s="3" customFormat="1" ht="18" customHeight="1" x14ac:dyDescent="0.25">
      <c r="A62" s="13">
        <f t="shared" si="0"/>
        <v>58</v>
      </c>
      <c r="B62" s="41" t="s">
        <v>156</v>
      </c>
      <c r="C62" s="30" t="s">
        <v>157</v>
      </c>
      <c r="D62" s="12" t="s">
        <v>487</v>
      </c>
      <c r="E62" s="29" t="s">
        <v>158</v>
      </c>
      <c r="F62" s="15" t="s">
        <v>110</v>
      </c>
      <c r="G62" s="32">
        <v>41865</v>
      </c>
      <c r="H62" s="12" t="s">
        <v>111</v>
      </c>
      <c r="I62" s="12" t="s">
        <v>19</v>
      </c>
      <c r="J62" s="29" t="s">
        <v>159</v>
      </c>
      <c r="K62" s="29" t="s">
        <v>160</v>
      </c>
      <c r="L62" s="29" t="s">
        <v>161</v>
      </c>
      <c r="M62" s="29" t="s">
        <v>162</v>
      </c>
    </row>
    <row r="63" spans="1:13" s="3" customFormat="1" ht="18" customHeight="1" x14ac:dyDescent="0.25">
      <c r="A63" s="13">
        <f t="shared" si="0"/>
        <v>59</v>
      </c>
      <c r="B63" s="41" t="s">
        <v>165</v>
      </c>
      <c r="C63" s="30" t="s">
        <v>166</v>
      </c>
      <c r="D63" s="3" t="s">
        <v>488</v>
      </c>
      <c r="E63" s="33" t="s">
        <v>167</v>
      </c>
      <c r="F63" s="15" t="s">
        <v>110</v>
      </c>
      <c r="G63" s="32">
        <v>41865</v>
      </c>
      <c r="H63" s="12" t="s">
        <v>111</v>
      </c>
      <c r="I63" s="12" t="s">
        <v>19</v>
      </c>
      <c r="J63" s="29" t="s">
        <v>168</v>
      </c>
      <c r="K63" s="29" t="s">
        <v>169</v>
      </c>
      <c r="L63" s="29" t="s">
        <v>170</v>
      </c>
      <c r="M63" s="29" t="s">
        <v>171</v>
      </c>
    </row>
    <row r="64" spans="1:13" s="3" customFormat="1" ht="18" customHeight="1" x14ac:dyDescent="0.25">
      <c r="A64" s="13">
        <f t="shared" si="0"/>
        <v>60</v>
      </c>
      <c r="B64" s="41" t="s">
        <v>172</v>
      </c>
      <c r="C64" s="30" t="s">
        <v>108</v>
      </c>
      <c r="D64" s="30" t="s">
        <v>173</v>
      </c>
      <c r="E64" s="15"/>
      <c r="F64" s="15" t="s">
        <v>110</v>
      </c>
      <c r="G64" s="32">
        <v>41894</v>
      </c>
      <c r="H64" s="12" t="s">
        <v>111</v>
      </c>
      <c r="I64" s="12"/>
      <c r="J64" s="21" t="s">
        <v>174</v>
      </c>
      <c r="K64" s="21" t="s">
        <v>120</v>
      </c>
      <c r="L64" s="12" t="s">
        <v>175</v>
      </c>
      <c r="M64" s="12" t="s">
        <v>176</v>
      </c>
    </row>
    <row r="65" spans="1:13" s="3" customFormat="1" ht="18" customHeight="1" x14ac:dyDescent="0.25">
      <c r="A65" s="13">
        <f t="shared" si="0"/>
        <v>61</v>
      </c>
      <c r="B65" s="29" t="s">
        <v>177</v>
      </c>
      <c r="C65" s="34" t="s">
        <v>178</v>
      </c>
      <c r="D65" s="21" t="s">
        <v>179</v>
      </c>
      <c r="E65" s="15"/>
      <c r="F65" s="15" t="s">
        <v>110</v>
      </c>
      <c r="G65" s="32">
        <v>41905</v>
      </c>
      <c r="H65" s="12" t="s">
        <v>111</v>
      </c>
      <c r="I65" s="12"/>
      <c r="J65" s="12"/>
      <c r="K65" s="12"/>
      <c r="L65" s="12"/>
      <c r="M65" s="12"/>
    </row>
    <row r="66" spans="1:13" s="3" customFormat="1" ht="18" customHeight="1" x14ac:dyDescent="0.25">
      <c r="A66" s="13">
        <f t="shared" si="0"/>
        <v>62</v>
      </c>
      <c r="B66" s="29" t="s">
        <v>180</v>
      </c>
      <c r="C66" s="26" t="s">
        <v>80</v>
      </c>
      <c r="D66" s="21" t="s">
        <v>181</v>
      </c>
      <c r="E66" s="15"/>
      <c r="F66" s="15" t="s">
        <v>110</v>
      </c>
      <c r="G66" s="32">
        <v>41905</v>
      </c>
      <c r="H66" s="12" t="s">
        <v>111</v>
      </c>
      <c r="I66" s="12" t="s">
        <v>19</v>
      </c>
      <c r="J66" s="35" t="s">
        <v>182</v>
      </c>
      <c r="K66" s="26" t="s">
        <v>139</v>
      </c>
      <c r="L66" s="12" t="s">
        <v>183</v>
      </c>
      <c r="M66" s="12" t="s">
        <v>184</v>
      </c>
    </row>
    <row r="67" spans="1:13" s="3" customFormat="1" ht="18" customHeight="1" x14ac:dyDescent="0.25">
      <c r="A67" s="13">
        <f t="shared" si="0"/>
        <v>63</v>
      </c>
      <c r="B67" s="29" t="s">
        <v>188</v>
      </c>
      <c r="C67" s="34" t="s">
        <v>185</v>
      </c>
      <c r="D67" s="12" t="s">
        <v>192</v>
      </c>
      <c r="E67" s="21" t="s">
        <v>186</v>
      </c>
      <c r="F67" s="15" t="s">
        <v>110</v>
      </c>
      <c r="G67" s="32">
        <v>41905</v>
      </c>
      <c r="H67" s="12" t="s">
        <v>111</v>
      </c>
      <c r="I67" s="12" t="s">
        <v>19</v>
      </c>
      <c r="J67" s="12" t="s">
        <v>189</v>
      </c>
      <c r="K67" s="12" t="s">
        <v>190</v>
      </c>
      <c r="L67" s="12" t="s">
        <v>191</v>
      </c>
      <c r="M67" s="12" t="s">
        <v>192</v>
      </c>
    </row>
    <row r="68" spans="1:13" s="3" customFormat="1" ht="18" customHeight="1" x14ac:dyDescent="0.25">
      <c r="A68" s="13">
        <f t="shared" si="0"/>
        <v>64</v>
      </c>
      <c r="B68" s="29" t="s">
        <v>194</v>
      </c>
      <c r="C68" s="36" t="s">
        <v>108</v>
      </c>
      <c r="D68" s="12" t="s">
        <v>198</v>
      </c>
      <c r="E68" s="21" t="s">
        <v>186</v>
      </c>
      <c r="F68" s="15" t="s">
        <v>110</v>
      </c>
      <c r="G68" s="32">
        <v>41905</v>
      </c>
      <c r="H68" s="12" t="s">
        <v>111</v>
      </c>
      <c r="I68" s="12" t="s">
        <v>19</v>
      </c>
      <c r="J68" s="37" t="s">
        <v>195</v>
      </c>
      <c r="K68" s="37" t="s">
        <v>196</v>
      </c>
      <c r="L68" s="12" t="s">
        <v>197</v>
      </c>
      <c r="M68" s="12" t="s">
        <v>198</v>
      </c>
    </row>
    <row r="69" spans="1:13" s="3" customFormat="1" ht="18" customHeight="1" x14ac:dyDescent="0.25">
      <c r="A69" s="13">
        <f t="shared" si="0"/>
        <v>65</v>
      </c>
      <c r="B69" s="29" t="s">
        <v>202</v>
      </c>
      <c r="C69" s="26" t="s">
        <v>203</v>
      </c>
      <c r="D69" s="12" t="s">
        <v>207</v>
      </c>
      <c r="E69" s="21" t="s">
        <v>204</v>
      </c>
      <c r="F69" s="15" t="s">
        <v>110</v>
      </c>
      <c r="G69" s="32">
        <v>41905</v>
      </c>
      <c r="H69" s="12" t="s">
        <v>111</v>
      </c>
      <c r="I69" s="12" t="s">
        <v>19</v>
      </c>
      <c r="J69" s="35" t="s">
        <v>205</v>
      </c>
      <c r="K69" s="35" t="s">
        <v>187</v>
      </c>
      <c r="L69" s="12" t="s">
        <v>206</v>
      </c>
      <c r="M69" s="12" t="s">
        <v>207</v>
      </c>
    </row>
    <row r="70" spans="1:13" s="3" customFormat="1" ht="18" customHeight="1" x14ac:dyDescent="0.25">
      <c r="A70" s="13">
        <f t="shared" si="0"/>
        <v>66</v>
      </c>
      <c r="B70" s="29" t="s">
        <v>210</v>
      </c>
      <c r="C70" s="34" t="s">
        <v>208</v>
      </c>
      <c r="D70" s="21" t="s">
        <v>444</v>
      </c>
      <c r="E70" s="15"/>
      <c r="F70" s="15" t="s">
        <v>110</v>
      </c>
      <c r="G70" s="32">
        <v>41941</v>
      </c>
      <c r="H70" s="12" t="s">
        <v>111</v>
      </c>
      <c r="I70" s="12" t="s">
        <v>19</v>
      </c>
      <c r="J70" s="26">
        <v>835961</v>
      </c>
      <c r="K70" s="12" t="s">
        <v>209</v>
      </c>
      <c r="L70" s="12" t="s">
        <v>211</v>
      </c>
      <c r="M70" s="12" t="s">
        <v>212</v>
      </c>
    </row>
    <row r="71" spans="1:13" s="3" customFormat="1" ht="18" customHeight="1" x14ac:dyDescent="0.25">
      <c r="A71" s="13">
        <f t="shared" si="0"/>
        <v>67</v>
      </c>
      <c r="B71" s="45" t="s">
        <v>213</v>
      </c>
      <c r="C71" s="26" t="s">
        <v>214</v>
      </c>
      <c r="D71" s="12" t="s">
        <v>489</v>
      </c>
      <c r="E71" s="38" t="s">
        <v>215</v>
      </c>
      <c r="F71" s="15" t="s">
        <v>110</v>
      </c>
      <c r="G71" s="32">
        <v>41969</v>
      </c>
      <c r="H71" s="12" t="s">
        <v>111</v>
      </c>
      <c r="I71" s="12" t="s">
        <v>19</v>
      </c>
      <c r="J71" s="26" t="s">
        <v>216</v>
      </c>
      <c r="K71" s="12" t="s">
        <v>217</v>
      </c>
      <c r="L71" s="12" t="s">
        <v>218</v>
      </c>
      <c r="M71" s="12" t="s">
        <v>219</v>
      </c>
    </row>
    <row r="72" spans="1:13" s="3" customFormat="1" ht="18" customHeight="1" x14ac:dyDescent="0.25">
      <c r="A72" s="13">
        <f t="shared" ref="A72:A135" si="1">SUM(A71+1)</f>
        <v>68</v>
      </c>
      <c r="B72" s="36" t="s">
        <v>220</v>
      </c>
      <c r="C72" s="26" t="s">
        <v>214</v>
      </c>
      <c r="D72" s="12" t="s">
        <v>223</v>
      </c>
      <c r="E72" s="38" t="s">
        <v>215</v>
      </c>
      <c r="F72" s="15" t="s">
        <v>110</v>
      </c>
      <c r="G72" s="32">
        <v>41969</v>
      </c>
      <c r="H72" s="12" t="s">
        <v>111</v>
      </c>
      <c r="I72" s="12" t="s">
        <v>19</v>
      </c>
      <c r="J72" s="26" t="s">
        <v>221</v>
      </c>
      <c r="K72" s="12" t="s">
        <v>217</v>
      </c>
      <c r="L72" s="12" t="s">
        <v>222</v>
      </c>
      <c r="M72" s="12" t="s">
        <v>223</v>
      </c>
    </row>
    <row r="73" spans="1:13" s="3" customFormat="1" ht="18" customHeight="1" x14ac:dyDescent="0.25">
      <c r="A73" s="13">
        <f t="shared" si="1"/>
        <v>69</v>
      </c>
      <c r="B73" s="36" t="s">
        <v>224</v>
      </c>
      <c r="C73" s="14" t="s">
        <v>225</v>
      </c>
      <c r="D73" s="12" t="s">
        <v>229</v>
      </c>
      <c r="E73" s="39" t="s">
        <v>226</v>
      </c>
      <c r="F73" s="15" t="s">
        <v>110</v>
      </c>
      <c r="G73" s="32">
        <v>41991</v>
      </c>
      <c r="H73" s="12" t="s">
        <v>111</v>
      </c>
      <c r="I73" s="12" t="s">
        <v>19</v>
      </c>
      <c r="J73" s="12" t="s">
        <v>227</v>
      </c>
      <c r="K73" s="12" t="s">
        <v>164</v>
      </c>
      <c r="L73" s="12" t="s">
        <v>228</v>
      </c>
      <c r="M73" s="12" t="s">
        <v>229</v>
      </c>
    </row>
    <row r="74" spans="1:13" s="3" customFormat="1" ht="18" customHeight="1" x14ac:dyDescent="0.25">
      <c r="A74" s="13">
        <f t="shared" si="1"/>
        <v>70</v>
      </c>
      <c r="B74" s="29" t="s">
        <v>230</v>
      </c>
      <c r="C74" s="14" t="s">
        <v>231</v>
      </c>
      <c r="D74" s="21" t="s">
        <v>232</v>
      </c>
      <c r="E74" s="15"/>
      <c r="F74" s="15" t="s">
        <v>110</v>
      </c>
      <c r="G74" s="32">
        <v>42062</v>
      </c>
      <c r="H74" s="12" t="s">
        <v>111</v>
      </c>
      <c r="I74" s="12" t="s">
        <v>19</v>
      </c>
      <c r="J74" s="12" t="s">
        <v>233</v>
      </c>
      <c r="K74" s="12" t="s">
        <v>139</v>
      </c>
      <c r="L74" s="12" t="s">
        <v>234</v>
      </c>
      <c r="M74" s="12" t="s">
        <v>56</v>
      </c>
    </row>
    <row r="75" spans="1:13" s="3" customFormat="1" ht="18" customHeight="1" x14ac:dyDescent="0.25">
      <c r="A75" s="13">
        <f t="shared" si="1"/>
        <v>71</v>
      </c>
      <c r="B75" s="29" t="s">
        <v>235</v>
      </c>
      <c r="C75" s="14" t="s">
        <v>231</v>
      </c>
      <c r="D75" s="12" t="s">
        <v>239</v>
      </c>
      <c r="E75" s="21" t="s">
        <v>232</v>
      </c>
      <c r="F75" s="15" t="s">
        <v>110</v>
      </c>
      <c r="G75" s="32">
        <v>42062</v>
      </c>
      <c r="H75" s="12" t="s">
        <v>111</v>
      </c>
      <c r="I75" s="12" t="s">
        <v>19</v>
      </c>
      <c r="J75" s="12" t="s">
        <v>236</v>
      </c>
      <c r="K75" s="12" t="s">
        <v>237</v>
      </c>
      <c r="L75" s="12" t="s">
        <v>238</v>
      </c>
      <c r="M75" s="12" t="s">
        <v>239</v>
      </c>
    </row>
    <row r="76" spans="1:13" s="3" customFormat="1" ht="18" customHeight="1" x14ac:dyDescent="0.25">
      <c r="A76" s="13">
        <f t="shared" si="1"/>
        <v>72</v>
      </c>
      <c r="B76" s="29" t="s">
        <v>240</v>
      </c>
      <c r="C76" s="14" t="s">
        <v>148</v>
      </c>
      <c r="D76" s="12" t="s">
        <v>244</v>
      </c>
      <c r="E76" s="21" t="s">
        <v>241</v>
      </c>
      <c r="F76" s="15" t="s">
        <v>110</v>
      </c>
      <c r="G76" s="32">
        <v>42062</v>
      </c>
      <c r="H76" s="12" t="s">
        <v>111</v>
      </c>
      <c r="I76" s="12" t="s">
        <v>19</v>
      </c>
      <c r="J76" s="12" t="s">
        <v>149</v>
      </c>
      <c r="K76" s="12" t="s">
        <v>242</v>
      </c>
      <c r="L76" s="12" t="s">
        <v>243</v>
      </c>
      <c r="M76" s="12" t="s">
        <v>244</v>
      </c>
    </row>
    <row r="77" spans="1:13" s="3" customFormat="1" ht="18" customHeight="1" x14ac:dyDescent="0.25">
      <c r="A77" s="13">
        <f t="shared" si="1"/>
        <v>73</v>
      </c>
      <c r="B77" s="36" t="s">
        <v>245</v>
      </c>
      <c r="C77" s="40" t="s">
        <v>246</v>
      </c>
      <c r="D77" s="39" t="s">
        <v>247</v>
      </c>
      <c r="E77" s="15"/>
      <c r="F77" s="15" t="s">
        <v>110</v>
      </c>
      <c r="G77" s="32">
        <v>42096</v>
      </c>
      <c r="H77" s="12" t="s">
        <v>111</v>
      </c>
      <c r="I77" s="12" t="s">
        <v>19</v>
      </c>
      <c r="J77" s="12"/>
      <c r="K77" s="12"/>
      <c r="L77" s="12"/>
      <c r="M77" s="12"/>
    </row>
    <row r="78" spans="1:13" s="3" customFormat="1" ht="18" customHeight="1" x14ac:dyDescent="0.25">
      <c r="A78" s="13">
        <f t="shared" si="1"/>
        <v>74</v>
      </c>
      <c r="B78" s="29" t="s">
        <v>248</v>
      </c>
      <c r="C78" s="34" t="s">
        <v>249</v>
      </c>
      <c r="D78" s="12"/>
      <c r="E78" s="15" t="s">
        <v>250</v>
      </c>
      <c r="F78" s="15" t="s">
        <v>110</v>
      </c>
      <c r="G78" s="32">
        <v>42103</v>
      </c>
      <c r="H78" s="12" t="s">
        <v>111</v>
      </c>
      <c r="I78" s="12" t="s">
        <v>19</v>
      </c>
      <c r="J78" s="12"/>
      <c r="K78" s="12"/>
      <c r="L78" s="12"/>
      <c r="M78" s="12"/>
    </row>
    <row r="79" spans="1:13" s="3" customFormat="1" ht="18" customHeight="1" x14ac:dyDescent="0.25">
      <c r="A79" s="13">
        <f t="shared" si="1"/>
        <v>75</v>
      </c>
      <c r="B79" s="29" t="s">
        <v>251</v>
      </c>
      <c r="C79" s="34" t="s">
        <v>178</v>
      </c>
      <c r="D79" s="12"/>
      <c r="E79" s="15" t="s">
        <v>250</v>
      </c>
      <c r="F79" s="15" t="s">
        <v>110</v>
      </c>
      <c r="G79" s="32">
        <v>42103</v>
      </c>
      <c r="H79" s="12" t="s">
        <v>111</v>
      </c>
      <c r="I79" s="12" t="s">
        <v>19</v>
      </c>
      <c r="J79" s="12"/>
      <c r="K79" s="12"/>
      <c r="L79" s="12"/>
      <c r="M79" s="12"/>
    </row>
    <row r="80" spans="1:13" s="3" customFormat="1" ht="18" customHeight="1" x14ac:dyDescent="0.25">
      <c r="A80" s="13">
        <f t="shared" si="1"/>
        <v>76</v>
      </c>
      <c r="B80" s="29" t="s">
        <v>252</v>
      </c>
      <c r="C80" s="40" t="s">
        <v>148</v>
      </c>
      <c r="D80" s="12"/>
      <c r="E80" s="15" t="s">
        <v>250</v>
      </c>
      <c r="F80" s="15" t="s">
        <v>110</v>
      </c>
      <c r="G80" s="32">
        <v>42103</v>
      </c>
      <c r="H80" s="12" t="s">
        <v>111</v>
      </c>
      <c r="I80" s="12" t="s">
        <v>19</v>
      </c>
      <c r="J80" s="12"/>
      <c r="K80" s="12"/>
      <c r="L80" s="12"/>
      <c r="M80" s="12"/>
    </row>
    <row r="81" spans="1:13" s="3" customFormat="1" ht="18" customHeight="1" x14ac:dyDescent="0.25">
      <c r="A81" s="13">
        <f t="shared" si="1"/>
        <v>77</v>
      </c>
      <c r="B81" s="29" t="s">
        <v>253</v>
      </c>
      <c r="C81" s="34" t="s">
        <v>163</v>
      </c>
      <c r="D81" s="12"/>
      <c r="E81" s="15" t="s">
        <v>250</v>
      </c>
      <c r="F81" s="15" t="s">
        <v>110</v>
      </c>
      <c r="G81" s="32">
        <v>42103</v>
      </c>
      <c r="H81" s="12" t="s">
        <v>111</v>
      </c>
      <c r="I81" s="12" t="s">
        <v>19</v>
      </c>
      <c r="J81" s="12"/>
      <c r="K81" s="12"/>
      <c r="L81" s="12"/>
      <c r="M81" s="12"/>
    </row>
    <row r="82" spans="1:13" s="3" customFormat="1" ht="18" customHeight="1" x14ac:dyDescent="0.25">
      <c r="A82" s="13">
        <f t="shared" si="1"/>
        <v>78</v>
      </c>
      <c r="B82" s="29" t="s">
        <v>254</v>
      </c>
      <c r="C82" s="34" t="s">
        <v>199</v>
      </c>
      <c r="D82" s="12"/>
      <c r="E82" s="15" t="s">
        <v>250</v>
      </c>
      <c r="F82" s="15" t="s">
        <v>110</v>
      </c>
      <c r="G82" s="32">
        <v>42103</v>
      </c>
      <c r="H82" s="12" t="s">
        <v>111</v>
      </c>
      <c r="I82" s="12" t="s">
        <v>19</v>
      </c>
      <c r="J82" s="12"/>
      <c r="K82" s="12"/>
      <c r="L82" s="12"/>
      <c r="M82" s="12"/>
    </row>
    <row r="83" spans="1:13" s="3" customFormat="1" ht="18" customHeight="1" x14ac:dyDescent="0.25">
      <c r="A83" s="13">
        <f t="shared" si="1"/>
        <v>79</v>
      </c>
      <c r="B83" s="29" t="s">
        <v>255</v>
      </c>
      <c r="C83" s="34" t="s">
        <v>147</v>
      </c>
      <c r="D83" s="12"/>
      <c r="E83" s="15" t="s">
        <v>250</v>
      </c>
      <c r="F83" s="15" t="s">
        <v>110</v>
      </c>
      <c r="G83" s="32">
        <v>42103</v>
      </c>
      <c r="H83" s="12" t="s">
        <v>111</v>
      </c>
      <c r="I83" s="12" t="s">
        <v>19</v>
      </c>
      <c r="J83" s="12"/>
      <c r="K83" s="12"/>
      <c r="L83" s="12"/>
      <c r="M83" s="12"/>
    </row>
    <row r="84" spans="1:13" s="3" customFormat="1" ht="18" customHeight="1" x14ac:dyDescent="0.25">
      <c r="A84" s="13">
        <f t="shared" si="1"/>
        <v>80</v>
      </c>
      <c r="B84" s="29" t="s">
        <v>256</v>
      </c>
      <c r="C84" s="34" t="s">
        <v>257</v>
      </c>
      <c r="D84" s="12"/>
      <c r="E84" s="15" t="s">
        <v>250</v>
      </c>
      <c r="F84" s="15" t="s">
        <v>110</v>
      </c>
      <c r="G84" s="32">
        <v>42103</v>
      </c>
      <c r="H84" s="12" t="s">
        <v>111</v>
      </c>
      <c r="I84" s="12" t="s">
        <v>19</v>
      </c>
      <c r="J84" s="12"/>
      <c r="K84" s="12"/>
      <c r="L84" s="12"/>
      <c r="M84" s="12"/>
    </row>
    <row r="85" spans="1:13" s="3" customFormat="1" ht="18" customHeight="1" x14ac:dyDescent="0.25">
      <c r="A85" s="13">
        <f t="shared" si="1"/>
        <v>81</v>
      </c>
      <c r="B85" s="29" t="s">
        <v>258</v>
      </c>
      <c r="C85" s="34" t="s">
        <v>259</v>
      </c>
      <c r="D85" s="12"/>
      <c r="E85" s="15" t="s">
        <v>250</v>
      </c>
      <c r="F85" s="15" t="s">
        <v>110</v>
      </c>
      <c r="G85" s="32">
        <v>42103</v>
      </c>
      <c r="H85" s="12" t="s">
        <v>111</v>
      </c>
      <c r="I85" s="12" t="s">
        <v>19</v>
      </c>
      <c r="J85" s="12"/>
      <c r="K85" s="12"/>
      <c r="L85" s="12"/>
      <c r="M85" s="12"/>
    </row>
    <row r="86" spans="1:13" s="3" customFormat="1" ht="18" customHeight="1" x14ac:dyDescent="0.25">
      <c r="A86" s="13">
        <f t="shared" si="1"/>
        <v>82</v>
      </c>
      <c r="B86" s="29" t="s">
        <v>260</v>
      </c>
      <c r="C86" s="34" t="s">
        <v>261</v>
      </c>
      <c r="D86" s="12"/>
      <c r="E86" s="15" t="s">
        <v>250</v>
      </c>
      <c r="F86" s="15" t="s">
        <v>110</v>
      </c>
      <c r="G86" s="32">
        <v>42103</v>
      </c>
      <c r="H86" s="12" t="s">
        <v>111</v>
      </c>
      <c r="I86" s="12" t="s">
        <v>19</v>
      </c>
      <c r="J86" s="12"/>
      <c r="K86" s="12"/>
      <c r="L86" s="12"/>
      <c r="M86" s="12"/>
    </row>
    <row r="87" spans="1:13" s="3" customFormat="1" ht="18" customHeight="1" x14ac:dyDescent="0.25">
      <c r="A87" s="13">
        <f t="shared" si="1"/>
        <v>83</v>
      </c>
      <c r="B87" s="29" t="s">
        <v>262</v>
      </c>
      <c r="C87" s="36" t="s">
        <v>199</v>
      </c>
      <c r="D87" s="12"/>
      <c r="E87" s="41" t="s">
        <v>200</v>
      </c>
      <c r="F87" s="15" t="s">
        <v>110</v>
      </c>
      <c r="G87" s="32">
        <v>42177</v>
      </c>
      <c r="H87" s="12" t="s">
        <v>111</v>
      </c>
      <c r="I87" s="12" t="s">
        <v>19</v>
      </c>
      <c r="J87" s="12"/>
      <c r="K87" s="12"/>
      <c r="L87" s="12"/>
      <c r="M87" s="12"/>
    </row>
    <row r="88" spans="1:13" s="3" customFormat="1" ht="18" customHeight="1" x14ac:dyDescent="0.25">
      <c r="A88" s="13">
        <f t="shared" si="1"/>
        <v>84</v>
      </c>
      <c r="B88" s="29" t="s">
        <v>263</v>
      </c>
      <c r="C88" s="36" t="s">
        <v>257</v>
      </c>
      <c r="D88" s="12"/>
      <c r="E88" s="41" t="s">
        <v>264</v>
      </c>
      <c r="F88" s="15" t="s">
        <v>110</v>
      </c>
      <c r="G88" s="32">
        <v>42177</v>
      </c>
      <c r="H88" s="12" t="s">
        <v>111</v>
      </c>
      <c r="I88" s="12" t="s">
        <v>19</v>
      </c>
      <c r="J88" s="12"/>
      <c r="K88" s="12"/>
      <c r="L88" s="12"/>
      <c r="M88" s="12"/>
    </row>
    <row r="89" spans="1:13" s="3" customFormat="1" ht="18" customHeight="1" x14ac:dyDescent="0.25">
      <c r="A89" s="13">
        <f t="shared" si="1"/>
        <v>85</v>
      </c>
      <c r="B89" s="29" t="s">
        <v>265</v>
      </c>
      <c r="C89" s="36" t="s">
        <v>261</v>
      </c>
      <c r="D89" s="12"/>
      <c r="E89" s="41" t="s">
        <v>266</v>
      </c>
      <c r="F89" s="15" t="s">
        <v>110</v>
      </c>
      <c r="G89" s="32">
        <v>42177</v>
      </c>
      <c r="H89" s="12" t="s">
        <v>111</v>
      </c>
      <c r="I89" s="12" t="s">
        <v>19</v>
      </c>
      <c r="J89" s="12"/>
      <c r="K89" s="12"/>
      <c r="L89" s="12"/>
      <c r="M89" s="12"/>
    </row>
    <row r="90" spans="1:13" s="3" customFormat="1" ht="18" customHeight="1" x14ac:dyDescent="0.25">
      <c r="A90" s="13">
        <f t="shared" si="1"/>
        <v>86</v>
      </c>
      <c r="B90" s="29" t="s">
        <v>268</v>
      </c>
      <c r="C90" s="36" t="s">
        <v>257</v>
      </c>
      <c r="D90" s="41" t="s">
        <v>264</v>
      </c>
      <c r="E90" s="15"/>
      <c r="F90" s="15" t="s">
        <v>110</v>
      </c>
      <c r="G90" s="32">
        <v>42177</v>
      </c>
      <c r="H90" s="12" t="s">
        <v>111</v>
      </c>
      <c r="I90" s="12" t="s">
        <v>19</v>
      </c>
      <c r="J90" s="12"/>
      <c r="K90" s="12"/>
      <c r="L90" s="12"/>
      <c r="M90" s="12"/>
    </row>
    <row r="91" spans="1:13" s="3" customFormat="1" ht="18" customHeight="1" x14ac:dyDescent="0.25">
      <c r="A91" s="13">
        <f t="shared" si="1"/>
        <v>87</v>
      </c>
      <c r="B91" s="29" t="s">
        <v>269</v>
      </c>
      <c r="C91" s="34" t="s">
        <v>270</v>
      </c>
      <c r="D91" s="21" t="s">
        <v>490</v>
      </c>
      <c r="E91" s="15"/>
      <c r="F91" s="15" t="s">
        <v>110</v>
      </c>
      <c r="G91" s="32">
        <v>42193</v>
      </c>
      <c r="H91" s="12" t="s">
        <v>111</v>
      </c>
      <c r="I91" s="12" t="s">
        <v>19</v>
      </c>
      <c r="J91" s="12"/>
      <c r="K91" s="12"/>
      <c r="L91" s="12"/>
      <c r="M91" s="12"/>
    </row>
    <row r="92" spans="1:13" s="3" customFormat="1" ht="18" customHeight="1" x14ac:dyDescent="0.25">
      <c r="A92" s="13">
        <f t="shared" si="1"/>
        <v>88</v>
      </c>
      <c r="B92" s="42" t="s">
        <v>271</v>
      </c>
      <c r="C92" s="43" t="s">
        <v>30</v>
      </c>
      <c r="D92" s="12" t="s">
        <v>272</v>
      </c>
      <c r="E92" s="15"/>
      <c r="F92" s="15" t="s">
        <v>110</v>
      </c>
      <c r="G92" s="32">
        <v>42215</v>
      </c>
      <c r="H92" s="12" t="s">
        <v>111</v>
      </c>
      <c r="I92" s="12" t="s">
        <v>19</v>
      </c>
      <c r="J92" s="12"/>
      <c r="K92" s="12"/>
      <c r="L92" s="12"/>
      <c r="M92" s="12"/>
    </row>
    <row r="93" spans="1:13" s="3" customFormat="1" ht="18" customHeight="1" x14ac:dyDescent="0.25">
      <c r="A93" s="13">
        <f t="shared" si="1"/>
        <v>89</v>
      </c>
      <c r="B93" s="42" t="s">
        <v>462</v>
      </c>
      <c r="C93" s="44" t="s">
        <v>116</v>
      </c>
      <c r="D93" s="12" t="s">
        <v>275</v>
      </c>
      <c r="E93" s="15"/>
      <c r="F93" s="15" t="s">
        <v>110</v>
      </c>
      <c r="G93" s="32">
        <v>42284</v>
      </c>
      <c r="H93" s="12" t="s">
        <v>111</v>
      </c>
      <c r="I93" s="12" t="s">
        <v>19</v>
      </c>
      <c r="J93" s="12"/>
      <c r="K93" s="12"/>
      <c r="L93" s="12"/>
      <c r="M93" s="12"/>
    </row>
    <row r="94" spans="1:13" s="3" customFormat="1" ht="18" customHeight="1" x14ac:dyDescent="0.25">
      <c r="A94" s="13">
        <f t="shared" si="1"/>
        <v>90</v>
      </c>
      <c r="B94" s="45" t="s">
        <v>277</v>
      </c>
      <c r="C94" s="56" t="s">
        <v>278</v>
      </c>
      <c r="D94" s="12" t="s">
        <v>283</v>
      </c>
      <c r="E94" s="12" t="s">
        <v>279</v>
      </c>
      <c r="F94" s="15" t="s">
        <v>110</v>
      </c>
      <c r="G94" s="32">
        <v>42338</v>
      </c>
      <c r="H94" s="12" t="s">
        <v>111</v>
      </c>
      <c r="I94" s="12" t="s">
        <v>19</v>
      </c>
      <c r="J94" s="12" t="s">
        <v>280</v>
      </c>
      <c r="K94" s="12" t="s">
        <v>281</v>
      </c>
      <c r="L94" s="12" t="s">
        <v>282</v>
      </c>
      <c r="M94" s="12" t="s">
        <v>283</v>
      </c>
    </row>
    <row r="95" spans="1:13" s="3" customFormat="1" ht="18" customHeight="1" x14ac:dyDescent="0.25">
      <c r="A95" s="13">
        <f t="shared" si="1"/>
        <v>91</v>
      </c>
      <c r="B95" s="36" t="s">
        <v>285</v>
      </c>
      <c r="C95" s="43" t="s">
        <v>284</v>
      </c>
      <c r="D95" s="41" t="s">
        <v>288</v>
      </c>
      <c r="E95" s="15"/>
      <c r="F95" s="15" t="s">
        <v>110</v>
      </c>
      <c r="G95" s="32">
        <v>42360</v>
      </c>
      <c r="H95" s="12" t="s">
        <v>111</v>
      </c>
      <c r="I95" s="12" t="s">
        <v>19</v>
      </c>
      <c r="J95" s="41" t="s">
        <v>286</v>
      </c>
      <c r="K95" s="12" t="s">
        <v>139</v>
      </c>
      <c r="L95" s="12" t="s">
        <v>287</v>
      </c>
      <c r="M95" s="12" t="s">
        <v>288</v>
      </c>
    </row>
    <row r="96" spans="1:13" s="3" customFormat="1" ht="18" customHeight="1" x14ac:dyDescent="0.25">
      <c r="A96" s="13">
        <f t="shared" si="1"/>
        <v>92</v>
      </c>
      <c r="B96" s="45" t="s">
        <v>289</v>
      </c>
      <c r="C96" s="44" t="s">
        <v>30</v>
      </c>
      <c r="E96" s="12" t="s">
        <v>290</v>
      </c>
      <c r="F96" s="15" t="s">
        <v>110</v>
      </c>
      <c r="G96" s="32">
        <v>42388</v>
      </c>
      <c r="H96" s="12" t="s">
        <v>111</v>
      </c>
      <c r="I96" s="12" t="s">
        <v>19</v>
      </c>
      <c r="J96" s="12"/>
      <c r="K96" s="12"/>
      <c r="L96" s="12"/>
      <c r="M96" s="12"/>
    </row>
    <row r="97" spans="1:13" s="3" customFormat="1" ht="18" customHeight="1" x14ac:dyDescent="0.25">
      <c r="A97" s="13">
        <f t="shared" si="1"/>
        <v>93</v>
      </c>
      <c r="B97" s="45" t="s">
        <v>292</v>
      </c>
      <c r="C97" s="44" t="s">
        <v>30</v>
      </c>
      <c r="D97" s="12" t="s">
        <v>293</v>
      </c>
      <c r="E97" s="15"/>
      <c r="F97" s="15" t="s">
        <v>110</v>
      </c>
      <c r="G97" s="32">
        <v>42388</v>
      </c>
      <c r="H97" s="12" t="s">
        <v>111</v>
      </c>
      <c r="I97" s="12" t="s">
        <v>19</v>
      </c>
      <c r="J97" s="12"/>
      <c r="K97" s="12"/>
      <c r="L97" s="12"/>
      <c r="M97" s="12"/>
    </row>
    <row r="98" spans="1:13" s="3" customFormat="1" ht="18" customHeight="1" x14ac:dyDescent="0.25">
      <c r="A98" s="13">
        <f t="shared" si="1"/>
        <v>94</v>
      </c>
      <c r="B98" s="45" t="s">
        <v>294</v>
      </c>
      <c r="C98" s="44" t="s">
        <v>166</v>
      </c>
      <c r="D98" s="12" t="s">
        <v>295</v>
      </c>
      <c r="E98" s="15"/>
      <c r="F98" s="15" t="s">
        <v>110</v>
      </c>
      <c r="G98" s="32">
        <v>42388</v>
      </c>
      <c r="H98" s="12" t="s">
        <v>111</v>
      </c>
      <c r="I98" s="12" t="s">
        <v>19</v>
      </c>
      <c r="J98" s="12" t="s">
        <v>296</v>
      </c>
      <c r="K98" s="12" t="s">
        <v>139</v>
      </c>
      <c r="L98" s="12" t="s">
        <v>297</v>
      </c>
      <c r="M98" s="12" t="s">
        <v>298</v>
      </c>
    </row>
    <row r="99" spans="1:13" s="3" customFormat="1" ht="18" customHeight="1" x14ac:dyDescent="0.25">
      <c r="A99" s="13">
        <f t="shared" si="1"/>
        <v>95</v>
      </c>
      <c r="B99" s="42" t="s">
        <v>299</v>
      </c>
      <c r="C99" s="44" t="s">
        <v>14</v>
      </c>
      <c r="D99" s="12" t="s">
        <v>12</v>
      </c>
      <c r="E99" s="15"/>
      <c r="F99" s="15" t="s">
        <v>110</v>
      </c>
      <c r="G99" s="32">
        <v>42398</v>
      </c>
      <c r="H99" s="12" t="s">
        <v>111</v>
      </c>
      <c r="I99" s="12" t="s">
        <v>19</v>
      </c>
      <c r="J99" s="12"/>
      <c r="K99" s="12"/>
      <c r="L99" s="12"/>
      <c r="M99" s="12"/>
    </row>
    <row r="100" spans="1:13" s="3" customFormat="1" ht="18" customHeight="1" x14ac:dyDescent="0.25">
      <c r="A100" s="13">
        <f t="shared" si="1"/>
        <v>96</v>
      </c>
      <c r="B100" s="42" t="s">
        <v>303</v>
      </c>
      <c r="C100" s="44" t="s">
        <v>138</v>
      </c>
      <c r="D100" s="12" t="s">
        <v>307</v>
      </c>
      <c r="E100" s="12" t="s">
        <v>304</v>
      </c>
      <c r="F100" s="15" t="s">
        <v>110</v>
      </c>
      <c r="G100" s="32">
        <v>42443</v>
      </c>
      <c r="H100" s="12" t="s">
        <v>111</v>
      </c>
      <c r="I100" s="12" t="s">
        <v>19</v>
      </c>
      <c r="J100" s="12" t="s">
        <v>305</v>
      </c>
      <c r="K100" s="12" t="s">
        <v>139</v>
      </c>
      <c r="L100" s="12" t="s">
        <v>306</v>
      </c>
      <c r="M100" s="12" t="s">
        <v>307</v>
      </c>
    </row>
    <row r="101" spans="1:13" s="3" customFormat="1" ht="18" customHeight="1" x14ac:dyDescent="0.25">
      <c r="A101" s="13">
        <f t="shared" si="1"/>
        <v>97</v>
      </c>
      <c r="B101" s="42" t="s">
        <v>309</v>
      </c>
      <c r="C101" s="44" t="s">
        <v>138</v>
      </c>
      <c r="D101" s="12" t="s">
        <v>310</v>
      </c>
      <c r="E101" s="15"/>
      <c r="F101" s="15" t="s">
        <v>110</v>
      </c>
      <c r="G101" s="32">
        <v>42611</v>
      </c>
      <c r="H101" s="12" t="s">
        <v>111</v>
      </c>
      <c r="I101" s="12" t="s">
        <v>19</v>
      </c>
      <c r="J101" s="12">
        <v>999315</v>
      </c>
      <c r="K101" s="12" t="s">
        <v>139</v>
      </c>
      <c r="L101" s="12" t="s">
        <v>311</v>
      </c>
      <c r="M101" s="12" t="s">
        <v>312</v>
      </c>
    </row>
    <row r="102" spans="1:13" s="3" customFormat="1" ht="18" customHeight="1" x14ac:dyDescent="0.25">
      <c r="A102" s="13">
        <f t="shared" si="1"/>
        <v>98</v>
      </c>
      <c r="B102" s="42" t="s">
        <v>313</v>
      </c>
      <c r="C102" s="44" t="s">
        <v>278</v>
      </c>
      <c r="D102" s="12" t="s">
        <v>314</v>
      </c>
      <c r="E102" s="15"/>
      <c r="F102" s="15" t="s">
        <v>110</v>
      </c>
      <c r="G102" s="32">
        <v>42667</v>
      </c>
      <c r="H102" s="12" t="s">
        <v>111</v>
      </c>
      <c r="I102" s="12" t="s">
        <v>19</v>
      </c>
      <c r="J102" s="12"/>
      <c r="K102" s="12"/>
      <c r="L102" s="12"/>
      <c r="M102" s="12"/>
    </row>
    <row r="103" spans="1:13" s="3" customFormat="1" ht="18" customHeight="1" x14ac:dyDescent="0.25">
      <c r="A103" s="13">
        <f t="shared" si="1"/>
        <v>99</v>
      </c>
      <c r="B103" s="42" t="s">
        <v>315</v>
      </c>
      <c r="C103" s="44" t="s">
        <v>276</v>
      </c>
      <c r="D103" s="12" t="s">
        <v>316</v>
      </c>
      <c r="E103" s="15"/>
      <c r="F103" s="15" t="s">
        <v>110</v>
      </c>
      <c r="G103" s="32">
        <v>42724</v>
      </c>
      <c r="H103" s="12" t="s">
        <v>111</v>
      </c>
      <c r="I103" s="12" t="s">
        <v>19</v>
      </c>
      <c r="J103" s="12" t="s">
        <v>317</v>
      </c>
      <c r="K103" s="12" t="s">
        <v>139</v>
      </c>
      <c r="L103" s="12" t="s">
        <v>318</v>
      </c>
      <c r="M103" s="12" t="s">
        <v>319</v>
      </c>
    </row>
    <row r="104" spans="1:13" s="3" customFormat="1" ht="18" customHeight="1" x14ac:dyDescent="0.25">
      <c r="A104" s="13">
        <f t="shared" si="1"/>
        <v>100</v>
      </c>
      <c r="B104" s="42" t="s">
        <v>320</v>
      </c>
      <c r="C104" s="44" t="s">
        <v>270</v>
      </c>
      <c r="D104" s="12" t="s">
        <v>12</v>
      </c>
      <c r="E104" s="15"/>
      <c r="F104" s="15" t="s">
        <v>110</v>
      </c>
      <c r="G104" s="32">
        <v>42815</v>
      </c>
      <c r="H104" s="12" t="s">
        <v>111</v>
      </c>
      <c r="I104" s="12" t="s">
        <v>19</v>
      </c>
      <c r="J104" s="12"/>
      <c r="K104" s="12"/>
      <c r="L104" s="12"/>
      <c r="M104" s="12"/>
    </row>
    <row r="105" spans="1:13" s="3" customFormat="1" ht="18" customHeight="1" x14ac:dyDescent="0.25">
      <c r="A105" s="13">
        <f t="shared" si="1"/>
        <v>101</v>
      </c>
      <c r="B105" s="45" t="s">
        <v>321</v>
      </c>
      <c r="C105" s="44" t="s">
        <v>208</v>
      </c>
      <c r="D105" s="12" t="s">
        <v>322</v>
      </c>
      <c r="E105" s="15"/>
      <c r="F105" s="15" t="s">
        <v>110</v>
      </c>
      <c r="G105" s="32">
        <v>42926</v>
      </c>
      <c r="H105" s="12" t="s">
        <v>323</v>
      </c>
      <c r="I105" s="12" t="s">
        <v>19</v>
      </c>
      <c r="J105" s="12"/>
      <c r="K105" s="12"/>
      <c r="L105" s="12"/>
      <c r="M105" s="12"/>
    </row>
    <row r="106" spans="1:13" s="3" customFormat="1" ht="18" customHeight="1" x14ac:dyDescent="0.25">
      <c r="A106" s="13">
        <f t="shared" si="1"/>
        <v>102</v>
      </c>
      <c r="B106" s="45" t="s">
        <v>324</v>
      </c>
      <c r="C106" s="44" t="s">
        <v>30</v>
      </c>
      <c r="D106" s="12" t="s">
        <v>293</v>
      </c>
      <c r="E106" s="15"/>
      <c r="F106" s="15" t="s">
        <v>110</v>
      </c>
      <c r="G106" s="32">
        <v>42936</v>
      </c>
      <c r="H106" s="12" t="s">
        <v>323</v>
      </c>
      <c r="I106" s="12" t="s">
        <v>19</v>
      </c>
      <c r="J106" s="12"/>
      <c r="K106" s="12"/>
      <c r="L106" s="12"/>
      <c r="M106" s="12"/>
    </row>
    <row r="107" spans="1:13" s="3" customFormat="1" ht="18" customHeight="1" x14ac:dyDescent="0.25">
      <c r="A107" s="13">
        <f t="shared" si="1"/>
        <v>103</v>
      </c>
      <c r="B107" s="45" t="s">
        <v>325</v>
      </c>
      <c r="C107" s="44" t="s">
        <v>30</v>
      </c>
      <c r="D107" s="12" t="s">
        <v>293</v>
      </c>
      <c r="E107" s="15"/>
      <c r="F107" s="15" t="s">
        <v>110</v>
      </c>
      <c r="G107" s="32">
        <v>42936</v>
      </c>
      <c r="H107" s="12" t="s">
        <v>323</v>
      </c>
      <c r="I107" s="12" t="s">
        <v>19</v>
      </c>
      <c r="J107" s="12"/>
      <c r="K107" s="12"/>
      <c r="L107" s="12"/>
      <c r="M107" s="12"/>
    </row>
    <row r="108" spans="1:13" s="3" customFormat="1" ht="18" customHeight="1" x14ac:dyDescent="0.25">
      <c r="A108" s="13">
        <f t="shared" si="1"/>
        <v>104</v>
      </c>
      <c r="B108" s="49" t="s">
        <v>327</v>
      </c>
      <c r="C108" s="50" t="s">
        <v>62</v>
      </c>
      <c r="D108" s="12" t="s">
        <v>444</v>
      </c>
      <c r="E108" s="12"/>
      <c r="F108" s="15" t="s">
        <v>110</v>
      </c>
      <c r="G108" s="32">
        <v>42989</v>
      </c>
      <c r="H108" s="12" t="s">
        <v>323</v>
      </c>
      <c r="I108" s="12" t="s">
        <v>19</v>
      </c>
      <c r="J108" s="12"/>
      <c r="K108" s="12" t="s">
        <v>209</v>
      </c>
      <c r="L108" s="12" t="s">
        <v>201</v>
      </c>
      <c r="M108" s="12" t="s">
        <v>373</v>
      </c>
    </row>
    <row r="109" spans="1:13" s="3" customFormat="1" ht="18" customHeight="1" x14ac:dyDescent="0.25">
      <c r="A109" s="13">
        <f t="shared" si="1"/>
        <v>105</v>
      </c>
      <c r="B109" s="49" t="s">
        <v>328</v>
      </c>
      <c r="C109" s="50" t="s">
        <v>62</v>
      </c>
      <c r="D109" s="12" t="s">
        <v>444</v>
      </c>
      <c r="E109" s="12"/>
      <c r="F109" s="15" t="s">
        <v>110</v>
      </c>
      <c r="G109" s="32">
        <v>42989</v>
      </c>
      <c r="H109" s="12" t="s">
        <v>323</v>
      </c>
      <c r="I109" s="12" t="s">
        <v>19</v>
      </c>
      <c r="J109" s="12"/>
      <c r="K109" s="12" t="s">
        <v>209</v>
      </c>
      <c r="L109" s="12" t="s">
        <v>123</v>
      </c>
      <c r="M109" s="12" t="s">
        <v>377</v>
      </c>
    </row>
    <row r="110" spans="1:13" s="3" customFormat="1" ht="18" customHeight="1" x14ac:dyDescent="0.25">
      <c r="A110" s="13">
        <f t="shared" si="1"/>
        <v>106</v>
      </c>
      <c r="B110" s="49" t="s">
        <v>329</v>
      </c>
      <c r="C110" s="50" t="s">
        <v>62</v>
      </c>
      <c r="D110" s="12" t="s">
        <v>444</v>
      </c>
      <c r="E110" s="12"/>
      <c r="F110" s="15" t="s">
        <v>110</v>
      </c>
      <c r="G110" s="32">
        <v>42989</v>
      </c>
      <c r="H110" s="12" t="s">
        <v>323</v>
      </c>
      <c r="I110" s="12" t="s">
        <v>19</v>
      </c>
      <c r="J110" s="12"/>
      <c r="K110" s="12" t="s">
        <v>209</v>
      </c>
      <c r="L110" s="12" t="s">
        <v>378</v>
      </c>
      <c r="M110" s="12" t="s">
        <v>379</v>
      </c>
    </row>
    <row r="111" spans="1:13" s="3" customFormat="1" ht="18" customHeight="1" x14ac:dyDescent="0.25">
      <c r="A111" s="13">
        <f t="shared" si="1"/>
        <v>107</v>
      </c>
      <c r="B111" s="49" t="s">
        <v>330</v>
      </c>
      <c r="C111" s="50" t="s">
        <v>62</v>
      </c>
      <c r="D111" s="12" t="s">
        <v>444</v>
      </c>
      <c r="E111" s="12"/>
      <c r="F111" s="15" t="s">
        <v>110</v>
      </c>
      <c r="G111" s="32">
        <v>42989</v>
      </c>
      <c r="H111" s="12" t="s">
        <v>323</v>
      </c>
      <c r="I111" s="12" t="s">
        <v>19</v>
      </c>
      <c r="J111" s="12"/>
      <c r="K111" s="12" t="s">
        <v>209</v>
      </c>
      <c r="L111" s="12" t="s">
        <v>382</v>
      </c>
      <c r="M111" s="12" t="s">
        <v>383</v>
      </c>
    </row>
    <row r="112" spans="1:13" s="3" customFormat="1" ht="18" customHeight="1" x14ac:dyDescent="0.25">
      <c r="A112" s="13">
        <f t="shared" si="1"/>
        <v>108</v>
      </c>
      <c r="B112" s="49" t="s">
        <v>331</v>
      </c>
      <c r="C112" s="50" t="s">
        <v>62</v>
      </c>
      <c r="D112" s="12" t="s">
        <v>444</v>
      </c>
      <c r="E112" s="12"/>
      <c r="F112" s="15" t="s">
        <v>110</v>
      </c>
      <c r="G112" s="32">
        <v>42989</v>
      </c>
      <c r="H112" s="12" t="s">
        <v>323</v>
      </c>
      <c r="I112" s="12" t="s">
        <v>19</v>
      </c>
      <c r="J112" s="12"/>
      <c r="K112" s="12" t="s">
        <v>209</v>
      </c>
      <c r="L112" s="12" t="s">
        <v>386</v>
      </c>
      <c r="M112" s="12" t="s">
        <v>387</v>
      </c>
    </row>
    <row r="113" spans="1:13" s="3" customFormat="1" ht="18" customHeight="1" x14ac:dyDescent="0.25">
      <c r="A113" s="13">
        <f t="shared" si="1"/>
        <v>109</v>
      </c>
      <c r="B113" s="49" t="s">
        <v>332</v>
      </c>
      <c r="C113" s="50" t="s">
        <v>62</v>
      </c>
      <c r="D113" s="12" t="s">
        <v>444</v>
      </c>
      <c r="E113" s="12"/>
      <c r="F113" s="15" t="s">
        <v>110</v>
      </c>
      <c r="G113" s="32">
        <v>42989</v>
      </c>
      <c r="H113" s="12" t="s">
        <v>323</v>
      </c>
      <c r="I113" s="12" t="s">
        <v>19</v>
      </c>
      <c r="J113" s="12"/>
      <c r="K113" s="12" t="s">
        <v>209</v>
      </c>
      <c r="L113" s="12" t="s">
        <v>300</v>
      </c>
      <c r="M113" s="12" t="s">
        <v>390</v>
      </c>
    </row>
    <row r="114" spans="1:13" s="3" customFormat="1" ht="18" customHeight="1" x14ac:dyDescent="0.25">
      <c r="A114" s="13">
        <f t="shared" si="1"/>
        <v>110</v>
      </c>
      <c r="B114" s="49" t="s">
        <v>333</v>
      </c>
      <c r="C114" s="50" t="s">
        <v>62</v>
      </c>
      <c r="D114" s="12" t="s">
        <v>444</v>
      </c>
      <c r="E114" s="12"/>
      <c r="F114" s="15" t="s">
        <v>110</v>
      </c>
      <c r="G114" s="32">
        <v>42989</v>
      </c>
      <c r="H114" s="12" t="s">
        <v>323</v>
      </c>
      <c r="I114" s="12" t="s">
        <v>19</v>
      </c>
      <c r="J114" s="12"/>
      <c r="K114" s="12" t="s">
        <v>209</v>
      </c>
      <c r="L114" s="12" t="s">
        <v>104</v>
      </c>
      <c r="M114" s="12" t="s">
        <v>393</v>
      </c>
    </row>
    <row r="115" spans="1:13" s="115" customFormat="1" ht="18" customHeight="1" x14ac:dyDescent="0.25">
      <c r="A115" s="102"/>
      <c r="B115" s="110" t="s">
        <v>334</v>
      </c>
      <c r="C115" s="111" t="s">
        <v>62</v>
      </c>
      <c r="D115" s="112" t="s">
        <v>444</v>
      </c>
      <c r="E115" s="112"/>
      <c r="F115" s="113" t="s">
        <v>110</v>
      </c>
      <c r="G115" s="114">
        <v>42989</v>
      </c>
      <c r="H115" s="112" t="s">
        <v>323</v>
      </c>
      <c r="I115" s="112" t="s">
        <v>19</v>
      </c>
      <c r="J115" s="112"/>
      <c r="K115" s="112" t="s">
        <v>209</v>
      </c>
      <c r="L115" s="112" t="s">
        <v>396</v>
      </c>
      <c r="M115" s="112" t="s">
        <v>397</v>
      </c>
    </row>
    <row r="116" spans="1:13" s="3" customFormat="1" ht="18" customHeight="1" x14ac:dyDescent="0.25">
      <c r="A116" s="13">
        <f>SUM(A114+1)</f>
        <v>111</v>
      </c>
      <c r="B116" s="49" t="s">
        <v>335</v>
      </c>
      <c r="C116" s="50" t="s">
        <v>62</v>
      </c>
      <c r="D116" s="12" t="s">
        <v>444</v>
      </c>
      <c r="E116" s="12"/>
      <c r="F116" s="15" t="s">
        <v>110</v>
      </c>
      <c r="G116" s="32">
        <v>42989</v>
      </c>
      <c r="H116" s="12" t="s">
        <v>323</v>
      </c>
      <c r="I116" s="12" t="s">
        <v>19</v>
      </c>
      <c r="J116" s="12"/>
      <c r="K116" s="12" t="s">
        <v>209</v>
      </c>
      <c r="L116" s="12" t="s">
        <v>415</v>
      </c>
      <c r="M116" s="12" t="s">
        <v>416</v>
      </c>
    </row>
    <row r="117" spans="1:13" s="3" customFormat="1" ht="18" customHeight="1" x14ac:dyDescent="0.25">
      <c r="A117" s="13">
        <f t="shared" si="1"/>
        <v>112</v>
      </c>
      <c r="B117" s="49" t="s">
        <v>336</v>
      </c>
      <c r="C117" s="50" t="s">
        <v>62</v>
      </c>
      <c r="D117" s="12" t="s">
        <v>444</v>
      </c>
      <c r="E117" s="12"/>
      <c r="F117" s="15" t="s">
        <v>110</v>
      </c>
      <c r="G117" s="32">
        <v>42989</v>
      </c>
      <c r="H117" s="12" t="s">
        <v>323</v>
      </c>
      <c r="I117" s="12" t="s">
        <v>19</v>
      </c>
      <c r="J117" s="12"/>
      <c r="K117" s="12" t="s">
        <v>209</v>
      </c>
      <c r="L117" s="12" t="s">
        <v>117</v>
      </c>
      <c r="M117" s="12" t="s">
        <v>414</v>
      </c>
    </row>
    <row r="118" spans="1:13" s="3" customFormat="1" ht="18" customHeight="1" x14ac:dyDescent="0.25">
      <c r="A118" s="13">
        <f t="shared" si="1"/>
        <v>113</v>
      </c>
      <c r="B118" s="49" t="s">
        <v>337</v>
      </c>
      <c r="C118" s="50" t="s">
        <v>62</v>
      </c>
      <c r="D118" s="12" t="s">
        <v>444</v>
      </c>
      <c r="E118" s="12"/>
      <c r="F118" s="15" t="s">
        <v>110</v>
      </c>
      <c r="G118" s="32">
        <v>42989</v>
      </c>
      <c r="H118" s="12" t="s">
        <v>323</v>
      </c>
      <c r="I118" s="12" t="s">
        <v>19</v>
      </c>
      <c r="J118" s="12"/>
      <c r="K118" s="12" t="s">
        <v>209</v>
      </c>
      <c r="L118" s="12" t="s">
        <v>412</v>
      </c>
      <c r="M118" s="12" t="s">
        <v>413</v>
      </c>
    </row>
    <row r="119" spans="1:13" s="3" customFormat="1" ht="18" customHeight="1" x14ac:dyDescent="0.25">
      <c r="A119" s="13">
        <f t="shared" si="1"/>
        <v>114</v>
      </c>
      <c r="B119" s="49" t="s">
        <v>338</v>
      </c>
      <c r="C119" s="50" t="s">
        <v>62</v>
      </c>
      <c r="D119" s="12" t="s">
        <v>444</v>
      </c>
      <c r="E119" s="12"/>
      <c r="F119" s="15" t="s">
        <v>110</v>
      </c>
      <c r="G119" s="32">
        <v>42989</v>
      </c>
      <c r="H119" s="12" t="s">
        <v>323</v>
      </c>
      <c r="I119" s="12" t="s">
        <v>19</v>
      </c>
      <c r="J119" s="12"/>
      <c r="K119" s="12" t="s">
        <v>209</v>
      </c>
      <c r="L119" s="12" t="s">
        <v>410</v>
      </c>
      <c r="M119" s="12" t="s">
        <v>411</v>
      </c>
    </row>
    <row r="120" spans="1:13" s="3" customFormat="1" ht="18" customHeight="1" x14ac:dyDescent="0.25">
      <c r="A120" s="13">
        <f t="shared" si="1"/>
        <v>115</v>
      </c>
      <c r="B120" s="49" t="s">
        <v>339</v>
      </c>
      <c r="C120" s="50" t="s">
        <v>62</v>
      </c>
      <c r="D120" s="12" t="s">
        <v>444</v>
      </c>
      <c r="E120" s="12"/>
      <c r="F120" s="15" t="s">
        <v>110</v>
      </c>
      <c r="G120" s="32">
        <v>42989</v>
      </c>
      <c r="H120" s="12" t="s">
        <v>323</v>
      </c>
      <c r="I120" s="12" t="s">
        <v>19</v>
      </c>
      <c r="J120" s="12"/>
      <c r="K120" s="12" t="s">
        <v>209</v>
      </c>
      <c r="L120" s="12" t="s">
        <v>408</v>
      </c>
      <c r="M120" s="12" t="s">
        <v>409</v>
      </c>
    </row>
    <row r="121" spans="1:13" s="3" customFormat="1" ht="18" customHeight="1" x14ac:dyDescent="0.25">
      <c r="A121" s="13">
        <f t="shared" si="1"/>
        <v>116</v>
      </c>
      <c r="B121" s="49" t="s">
        <v>340</v>
      </c>
      <c r="C121" s="50" t="s">
        <v>62</v>
      </c>
      <c r="D121" s="12" t="s">
        <v>444</v>
      </c>
      <c r="E121" s="12"/>
      <c r="F121" s="15" t="s">
        <v>110</v>
      </c>
      <c r="G121" s="32">
        <v>42989</v>
      </c>
      <c r="H121" s="12" t="s">
        <v>323</v>
      </c>
      <c r="I121" s="12" t="s">
        <v>19</v>
      </c>
      <c r="J121" s="12"/>
      <c r="K121" s="12" t="s">
        <v>209</v>
      </c>
      <c r="L121" s="12" t="s">
        <v>406</v>
      </c>
      <c r="M121" s="12" t="s">
        <v>407</v>
      </c>
    </row>
    <row r="122" spans="1:13" s="3" customFormat="1" ht="18" customHeight="1" x14ac:dyDescent="0.25">
      <c r="A122" s="13">
        <f t="shared" si="1"/>
        <v>117</v>
      </c>
      <c r="B122" s="49" t="s">
        <v>341</v>
      </c>
      <c r="C122" s="50" t="s">
        <v>62</v>
      </c>
      <c r="D122" s="12" t="s">
        <v>444</v>
      </c>
      <c r="E122" s="12"/>
      <c r="F122" s="15" t="s">
        <v>110</v>
      </c>
      <c r="G122" s="32">
        <v>42989</v>
      </c>
      <c r="H122" s="12" t="s">
        <v>323</v>
      </c>
      <c r="I122" s="12" t="s">
        <v>19</v>
      </c>
      <c r="J122" s="12"/>
      <c r="K122" s="12" t="s">
        <v>209</v>
      </c>
      <c r="L122" s="12" t="s">
        <v>175</v>
      </c>
      <c r="M122" s="12" t="s">
        <v>419</v>
      </c>
    </row>
    <row r="123" spans="1:13" s="3" customFormat="1" ht="18" customHeight="1" x14ac:dyDescent="0.25">
      <c r="A123" s="13">
        <f t="shared" si="1"/>
        <v>118</v>
      </c>
      <c r="B123" s="49" t="s">
        <v>342</v>
      </c>
      <c r="C123" s="50" t="s">
        <v>62</v>
      </c>
      <c r="D123" s="12" t="s">
        <v>444</v>
      </c>
      <c r="E123" s="12"/>
      <c r="F123" s="15" t="s">
        <v>110</v>
      </c>
      <c r="G123" s="32">
        <v>42989</v>
      </c>
      <c r="H123" s="12" t="s">
        <v>323</v>
      </c>
      <c r="I123" s="12" t="s">
        <v>19</v>
      </c>
      <c r="J123" s="12"/>
      <c r="K123" s="12" t="s">
        <v>209</v>
      </c>
      <c r="L123" s="12" t="s">
        <v>404</v>
      </c>
      <c r="M123" s="12" t="s">
        <v>405</v>
      </c>
    </row>
    <row r="124" spans="1:13" s="3" customFormat="1" ht="18" customHeight="1" x14ac:dyDescent="0.25">
      <c r="A124" s="13">
        <f t="shared" si="1"/>
        <v>119</v>
      </c>
      <c r="B124" s="49" t="s">
        <v>343</v>
      </c>
      <c r="C124" s="50" t="s">
        <v>62</v>
      </c>
      <c r="D124" s="12" t="s">
        <v>444</v>
      </c>
      <c r="E124" s="12"/>
      <c r="F124" s="15" t="s">
        <v>110</v>
      </c>
      <c r="G124" s="32">
        <v>42989</v>
      </c>
      <c r="H124" s="12" t="s">
        <v>323</v>
      </c>
      <c r="I124" s="12" t="s">
        <v>19</v>
      </c>
      <c r="J124" s="12"/>
      <c r="K124" s="12" t="s">
        <v>209</v>
      </c>
      <c r="L124" s="12" t="s">
        <v>274</v>
      </c>
      <c r="M124" s="12" t="s">
        <v>403</v>
      </c>
    </row>
    <row r="125" spans="1:13" s="3" customFormat="1" ht="18" customHeight="1" x14ac:dyDescent="0.25">
      <c r="A125" s="13">
        <f t="shared" si="1"/>
        <v>120</v>
      </c>
      <c r="B125" s="49" t="s">
        <v>344</v>
      </c>
      <c r="C125" s="50" t="s">
        <v>62</v>
      </c>
      <c r="D125" s="12" t="s">
        <v>444</v>
      </c>
      <c r="E125" s="12"/>
      <c r="F125" s="15" t="s">
        <v>110</v>
      </c>
      <c r="G125" s="32">
        <v>42989</v>
      </c>
      <c r="H125" s="12" t="s">
        <v>323</v>
      </c>
      <c r="I125" s="12" t="s">
        <v>19</v>
      </c>
      <c r="J125" s="12"/>
      <c r="K125" s="12" t="s">
        <v>209</v>
      </c>
      <c r="L125" s="12" t="s">
        <v>401</v>
      </c>
      <c r="M125" s="12" t="s">
        <v>402</v>
      </c>
    </row>
    <row r="126" spans="1:13" s="3" customFormat="1" ht="18" customHeight="1" x14ac:dyDescent="0.25">
      <c r="A126" s="13">
        <f t="shared" si="1"/>
        <v>121</v>
      </c>
      <c r="B126" s="49" t="s">
        <v>345</v>
      </c>
      <c r="C126" s="50" t="s">
        <v>62</v>
      </c>
      <c r="D126" s="12" t="s">
        <v>444</v>
      </c>
      <c r="E126" s="12"/>
      <c r="F126" s="15" t="s">
        <v>110</v>
      </c>
      <c r="G126" s="32">
        <v>42989</v>
      </c>
      <c r="H126" s="12" t="s">
        <v>323</v>
      </c>
      <c r="I126" s="12" t="s">
        <v>19</v>
      </c>
      <c r="J126" s="12"/>
      <c r="K126" s="12" t="s">
        <v>209</v>
      </c>
      <c r="L126" s="12" t="s">
        <v>399</v>
      </c>
      <c r="M126" s="12" t="s">
        <v>400</v>
      </c>
    </row>
    <row r="127" spans="1:13" s="3" customFormat="1" ht="18" customHeight="1" x14ac:dyDescent="0.25">
      <c r="A127" s="13">
        <f t="shared" si="1"/>
        <v>122</v>
      </c>
      <c r="B127" s="49" t="s">
        <v>346</v>
      </c>
      <c r="C127" s="50" t="s">
        <v>62</v>
      </c>
      <c r="D127" s="12" t="s">
        <v>444</v>
      </c>
      <c r="E127" s="12"/>
      <c r="F127" s="15" t="s">
        <v>110</v>
      </c>
      <c r="G127" s="32">
        <v>42989</v>
      </c>
      <c r="H127" s="12" t="s">
        <v>323</v>
      </c>
      <c r="I127" s="12" t="s">
        <v>19</v>
      </c>
      <c r="J127" s="12"/>
      <c r="K127" s="12" t="s">
        <v>209</v>
      </c>
      <c r="L127" s="12" t="s">
        <v>123</v>
      </c>
      <c r="M127" s="12" t="s">
        <v>398</v>
      </c>
    </row>
    <row r="128" spans="1:13" s="3" customFormat="1" ht="18" customHeight="1" x14ac:dyDescent="0.25">
      <c r="A128" s="13">
        <f t="shared" si="1"/>
        <v>123</v>
      </c>
      <c r="B128" s="49" t="s">
        <v>347</v>
      </c>
      <c r="C128" s="50" t="s">
        <v>62</v>
      </c>
      <c r="D128" s="12" t="s">
        <v>444</v>
      </c>
      <c r="E128" s="12"/>
      <c r="F128" s="15" t="s">
        <v>110</v>
      </c>
      <c r="G128" s="32">
        <v>42989</v>
      </c>
      <c r="H128" s="12" t="s">
        <v>323</v>
      </c>
      <c r="I128" s="12" t="s">
        <v>19</v>
      </c>
      <c r="J128" s="12"/>
      <c r="K128" s="12" t="s">
        <v>209</v>
      </c>
      <c r="L128" s="12" t="s">
        <v>417</v>
      </c>
      <c r="M128" s="12" t="s">
        <v>418</v>
      </c>
    </row>
    <row r="129" spans="1:14" s="3" customFormat="1" ht="18" customHeight="1" x14ac:dyDescent="0.25">
      <c r="A129" s="13">
        <f t="shared" si="1"/>
        <v>124</v>
      </c>
      <c r="B129" s="49" t="s">
        <v>348</v>
      </c>
      <c r="C129" s="50" t="s">
        <v>62</v>
      </c>
      <c r="D129" s="12" t="s">
        <v>444</v>
      </c>
      <c r="E129" s="12"/>
      <c r="F129" s="15" t="s">
        <v>110</v>
      </c>
      <c r="G129" s="32">
        <v>42989</v>
      </c>
      <c r="H129" s="12" t="s">
        <v>323</v>
      </c>
      <c r="I129" s="12" t="s">
        <v>19</v>
      </c>
      <c r="J129" s="12"/>
      <c r="K129" s="12" t="s">
        <v>209</v>
      </c>
      <c r="L129" s="12" t="s">
        <v>394</v>
      </c>
      <c r="M129" s="12" t="s">
        <v>395</v>
      </c>
    </row>
    <row r="130" spans="1:14" s="3" customFormat="1" ht="18" customHeight="1" x14ac:dyDescent="0.25">
      <c r="A130" s="13">
        <f t="shared" si="1"/>
        <v>125</v>
      </c>
      <c r="B130" s="49" t="s">
        <v>349</v>
      </c>
      <c r="C130" s="50" t="s">
        <v>62</v>
      </c>
      <c r="D130" s="12" t="s">
        <v>444</v>
      </c>
      <c r="E130" s="12"/>
      <c r="F130" s="15" t="s">
        <v>110</v>
      </c>
      <c r="G130" s="32">
        <v>42989</v>
      </c>
      <c r="H130" s="12" t="s">
        <v>323</v>
      </c>
      <c r="I130" s="12" t="s">
        <v>19</v>
      </c>
      <c r="J130" s="12"/>
      <c r="K130" s="12" t="s">
        <v>209</v>
      </c>
      <c r="L130" s="12" t="s">
        <v>391</v>
      </c>
      <c r="M130" s="12" t="s">
        <v>392</v>
      </c>
    </row>
    <row r="131" spans="1:14" s="3" customFormat="1" ht="18" customHeight="1" x14ac:dyDescent="0.25">
      <c r="A131" s="13">
        <f t="shared" si="1"/>
        <v>126</v>
      </c>
      <c r="B131" s="49" t="s">
        <v>350</v>
      </c>
      <c r="C131" s="50" t="s">
        <v>62</v>
      </c>
      <c r="D131" s="12" t="s">
        <v>444</v>
      </c>
      <c r="E131" s="12"/>
      <c r="F131" s="15" t="s">
        <v>110</v>
      </c>
      <c r="G131" s="32">
        <v>42989</v>
      </c>
      <c r="H131" s="12" t="s">
        <v>323</v>
      </c>
      <c r="I131" s="12" t="s">
        <v>19</v>
      </c>
      <c r="J131" s="12"/>
      <c r="K131" s="12" t="s">
        <v>209</v>
      </c>
      <c r="L131" s="12" t="s">
        <v>388</v>
      </c>
      <c r="M131" s="12" t="s">
        <v>389</v>
      </c>
    </row>
    <row r="132" spans="1:14" ht="18" customHeight="1" x14ac:dyDescent="0.25">
      <c r="A132" s="13">
        <f t="shared" si="1"/>
        <v>127</v>
      </c>
      <c r="B132" s="49" t="s">
        <v>351</v>
      </c>
      <c r="C132" s="50" t="s">
        <v>62</v>
      </c>
      <c r="D132" s="12" t="s">
        <v>444</v>
      </c>
      <c r="E132" s="12"/>
      <c r="F132" s="15" t="s">
        <v>110</v>
      </c>
      <c r="G132" s="32">
        <v>42989</v>
      </c>
      <c r="H132" s="12" t="s">
        <v>323</v>
      </c>
      <c r="I132" s="16" t="s">
        <v>19</v>
      </c>
      <c r="J132" s="16"/>
      <c r="K132" s="12" t="s">
        <v>209</v>
      </c>
      <c r="L132" s="16" t="s">
        <v>384</v>
      </c>
      <c r="M132" s="16" t="s">
        <v>385</v>
      </c>
    </row>
    <row r="133" spans="1:14" ht="18" customHeight="1" x14ac:dyDescent="0.25">
      <c r="A133" s="13">
        <f t="shared" si="1"/>
        <v>128</v>
      </c>
      <c r="B133" s="49" t="s">
        <v>352</v>
      </c>
      <c r="C133" s="50" t="s">
        <v>62</v>
      </c>
      <c r="D133" s="12" t="s">
        <v>444</v>
      </c>
      <c r="E133" s="12"/>
      <c r="F133" s="15" t="s">
        <v>110</v>
      </c>
      <c r="G133" s="32">
        <v>42989</v>
      </c>
      <c r="H133" s="12" t="s">
        <v>323</v>
      </c>
      <c r="I133" s="16" t="s">
        <v>19</v>
      </c>
      <c r="J133" s="16"/>
      <c r="K133" s="12" t="s">
        <v>209</v>
      </c>
      <c r="L133" s="16" t="s">
        <v>380</v>
      </c>
      <c r="M133" s="16" t="s">
        <v>381</v>
      </c>
    </row>
    <row r="134" spans="1:14" ht="18" customHeight="1" x14ac:dyDescent="0.25">
      <c r="A134" s="13">
        <f t="shared" si="1"/>
        <v>129</v>
      </c>
      <c r="B134" s="49" t="s">
        <v>353</v>
      </c>
      <c r="C134" s="50" t="s">
        <v>62</v>
      </c>
      <c r="D134" s="12" t="s">
        <v>444</v>
      </c>
      <c r="E134" s="12"/>
      <c r="F134" s="15" t="s">
        <v>110</v>
      </c>
      <c r="G134" s="32">
        <v>42989</v>
      </c>
      <c r="H134" s="12" t="s">
        <v>323</v>
      </c>
      <c r="I134" s="16" t="s">
        <v>19</v>
      </c>
      <c r="J134" s="16"/>
      <c r="K134" s="12" t="s">
        <v>209</v>
      </c>
      <c r="L134" s="16" t="s">
        <v>274</v>
      </c>
      <c r="M134" s="16" t="s">
        <v>376</v>
      </c>
      <c r="N134" s="27" t="s">
        <v>752</v>
      </c>
    </row>
    <row r="135" spans="1:14" ht="18" customHeight="1" x14ac:dyDescent="0.25">
      <c r="A135" s="13">
        <f t="shared" si="1"/>
        <v>130</v>
      </c>
      <c r="B135" s="49" t="s">
        <v>354</v>
      </c>
      <c r="C135" s="50" t="s">
        <v>62</v>
      </c>
      <c r="D135" s="12" t="s">
        <v>444</v>
      </c>
      <c r="E135" s="12"/>
      <c r="F135" s="15" t="s">
        <v>110</v>
      </c>
      <c r="G135" s="32">
        <v>42989</v>
      </c>
      <c r="H135" s="12" t="s">
        <v>323</v>
      </c>
      <c r="I135" s="16" t="s">
        <v>19</v>
      </c>
      <c r="J135" s="16"/>
      <c r="K135" s="12" t="s">
        <v>209</v>
      </c>
      <c r="L135" s="16" t="s">
        <v>374</v>
      </c>
      <c r="M135" s="16" t="s">
        <v>375</v>
      </c>
    </row>
    <row r="136" spans="1:14" ht="18" customHeight="1" x14ac:dyDescent="0.25">
      <c r="A136" s="13">
        <f t="shared" ref="A136:A199" si="2">SUM(A135+1)</f>
        <v>131</v>
      </c>
      <c r="B136" s="62" t="s">
        <v>429</v>
      </c>
      <c r="C136" s="40" t="s">
        <v>308</v>
      </c>
      <c r="D136" s="34" t="s">
        <v>438</v>
      </c>
      <c r="E136" s="22"/>
      <c r="F136" s="15" t="s">
        <v>110</v>
      </c>
      <c r="G136" s="32">
        <v>43031</v>
      </c>
      <c r="H136" s="12" t="s">
        <v>323</v>
      </c>
      <c r="I136" s="16" t="s">
        <v>19</v>
      </c>
      <c r="J136" s="16"/>
      <c r="K136" s="16"/>
      <c r="L136" s="16"/>
      <c r="M136" s="16"/>
    </row>
    <row r="137" spans="1:14" ht="18" customHeight="1" x14ac:dyDescent="0.25">
      <c r="A137" s="13">
        <f t="shared" si="2"/>
        <v>132</v>
      </c>
      <c r="B137" s="62" t="s">
        <v>420</v>
      </c>
      <c r="C137" s="40" t="s">
        <v>308</v>
      </c>
      <c r="D137" s="34" t="s">
        <v>438</v>
      </c>
      <c r="E137" s="22"/>
      <c r="F137" s="15" t="s">
        <v>110</v>
      </c>
      <c r="G137" s="32">
        <v>43031</v>
      </c>
      <c r="H137" s="12" t="s">
        <v>323</v>
      </c>
      <c r="I137" s="16" t="s">
        <v>19</v>
      </c>
      <c r="J137" s="16"/>
      <c r="K137" s="16"/>
      <c r="L137" s="16"/>
      <c r="M137" s="16"/>
    </row>
    <row r="138" spans="1:14" ht="18" customHeight="1" x14ac:dyDescent="0.25">
      <c r="A138" s="13">
        <f t="shared" si="2"/>
        <v>133</v>
      </c>
      <c r="B138" s="62" t="s">
        <v>430</v>
      </c>
      <c r="C138" s="40" t="s">
        <v>308</v>
      </c>
      <c r="D138" s="34" t="s">
        <v>438</v>
      </c>
      <c r="E138" s="22"/>
      <c r="F138" s="15" t="s">
        <v>110</v>
      </c>
      <c r="G138" s="32">
        <v>43031</v>
      </c>
      <c r="H138" s="12" t="s">
        <v>323</v>
      </c>
      <c r="I138" s="16" t="s">
        <v>19</v>
      </c>
      <c r="J138" s="16"/>
      <c r="K138" s="16"/>
      <c r="L138" s="16"/>
      <c r="M138" s="16"/>
    </row>
    <row r="139" spans="1:14" ht="18" customHeight="1" x14ac:dyDescent="0.25">
      <c r="A139" s="13">
        <f t="shared" si="2"/>
        <v>134</v>
      </c>
      <c r="B139" s="62" t="s">
        <v>421</v>
      </c>
      <c r="C139" s="40" t="s">
        <v>308</v>
      </c>
      <c r="D139" s="34" t="s">
        <v>438</v>
      </c>
      <c r="E139" s="22"/>
      <c r="F139" s="15" t="s">
        <v>110</v>
      </c>
      <c r="G139" s="32">
        <v>43031</v>
      </c>
      <c r="H139" s="12" t="s">
        <v>323</v>
      </c>
      <c r="I139" s="16" t="s">
        <v>19</v>
      </c>
      <c r="J139" s="16"/>
      <c r="K139" s="16"/>
      <c r="L139" s="16"/>
      <c r="M139" s="16"/>
    </row>
    <row r="140" spans="1:14" ht="18" customHeight="1" x14ac:dyDescent="0.25">
      <c r="A140" s="13">
        <f t="shared" si="2"/>
        <v>135</v>
      </c>
      <c r="B140" s="62" t="s">
        <v>431</v>
      </c>
      <c r="C140" s="40" t="s">
        <v>308</v>
      </c>
      <c r="D140" s="34" t="s">
        <v>438</v>
      </c>
      <c r="E140" s="22"/>
      <c r="F140" s="15" t="s">
        <v>110</v>
      </c>
      <c r="G140" s="32">
        <v>43031</v>
      </c>
      <c r="H140" s="12" t="s">
        <v>323</v>
      </c>
      <c r="I140" s="16" t="s">
        <v>19</v>
      </c>
      <c r="J140" s="16"/>
      <c r="K140" s="16"/>
      <c r="L140" s="16"/>
      <c r="M140" s="16"/>
    </row>
    <row r="141" spans="1:14" ht="18" customHeight="1" x14ac:dyDescent="0.25">
      <c r="A141" s="13">
        <f t="shared" si="2"/>
        <v>136</v>
      </c>
      <c r="B141" s="62" t="s">
        <v>422</v>
      </c>
      <c r="C141" s="40" t="s">
        <v>308</v>
      </c>
      <c r="D141" s="34" t="s">
        <v>438</v>
      </c>
      <c r="E141" s="22"/>
      <c r="F141" s="15" t="s">
        <v>110</v>
      </c>
      <c r="G141" s="32">
        <v>43031</v>
      </c>
      <c r="H141" s="12" t="s">
        <v>323</v>
      </c>
      <c r="I141" s="16" t="s">
        <v>19</v>
      </c>
      <c r="J141" s="16"/>
      <c r="K141" s="16"/>
      <c r="L141" s="16"/>
      <c r="M141" s="16"/>
    </row>
    <row r="142" spans="1:14" ht="18" customHeight="1" x14ac:dyDescent="0.25">
      <c r="A142" s="13">
        <f t="shared" si="2"/>
        <v>137</v>
      </c>
      <c r="B142" s="62" t="s">
        <v>432</v>
      </c>
      <c r="C142" s="40" t="s">
        <v>308</v>
      </c>
      <c r="D142" s="34" t="s">
        <v>438</v>
      </c>
      <c r="E142" s="22"/>
      <c r="F142" s="15" t="s">
        <v>110</v>
      </c>
      <c r="G142" s="32">
        <v>43031</v>
      </c>
      <c r="H142" s="12" t="s">
        <v>323</v>
      </c>
      <c r="I142" s="16" t="s">
        <v>19</v>
      </c>
      <c r="J142" s="16"/>
      <c r="K142" s="16"/>
      <c r="L142" s="16"/>
      <c r="M142" s="16"/>
    </row>
    <row r="143" spans="1:14" ht="18" customHeight="1" x14ac:dyDescent="0.25">
      <c r="A143" s="13">
        <f t="shared" si="2"/>
        <v>138</v>
      </c>
      <c r="B143" s="62" t="s">
        <v>423</v>
      </c>
      <c r="C143" s="40" t="s">
        <v>308</v>
      </c>
      <c r="D143" s="34" t="s">
        <v>438</v>
      </c>
      <c r="E143" s="22"/>
      <c r="F143" s="15" t="s">
        <v>110</v>
      </c>
      <c r="G143" s="32">
        <v>43031</v>
      </c>
      <c r="H143" s="12" t="s">
        <v>323</v>
      </c>
      <c r="I143" s="16" t="s">
        <v>19</v>
      </c>
      <c r="J143" s="16"/>
      <c r="K143" s="16"/>
      <c r="L143" s="16"/>
      <c r="M143" s="16"/>
    </row>
    <row r="144" spans="1:14" ht="18" customHeight="1" x14ac:dyDescent="0.25">
      <c r="A144" s="13">
        <f t="shared" si="2"/>
        <v>139</v>
      </c>
      <c r="B144" s="62" t="s">
        <v>433</v>
      </c>
      <c r="C144" s="40" t="s">
        <v>437</v>
      </c>
      <c r="D144" s="34" t="s">
        <v>438</v>
      </c>
      <c r="E144" s="22"/>
      <c r="F144" s="15" t="s">
        <v>110</v>
      </c>
      <c r="G144" s="32">
        <v>43031</v>
      </c>
      <c r="H144" s="12" t="s">
        <v>323</v>
      </c>
      <c r="I144" s="16" t="s">
        <v>19</v>
      </c>
      <c r="J144" s="16"/>
      <c r="K144" s="16"/>
      <c r="L144" s="16"/>
      <c r="M144" s="16"/>
    </row>
    <row r="145" spans="1:13" ht="18" customHeight="1" x14ac:dyDescent="0.25">
      <c r="A145" s="13">
        <f t="shared" si="2"/>
        <v>140</v>
      </c>
      <c r="B145" s="62" t="s">
        <v>424</v>
      </c>
      <c r="C145" s="40" t="s">
        <v>437</v>
      </c>
      <c r="D145" s="34" t="s">
        <v>438</v>
      </c>
      <c r="E145" s="22"/>
      <c r="F145" s="15" t="s">
        <v>110</v>
      </c>
      <c r="G145" s="32">
        <v>43031</v>
      </c>
      <c r="H145" s="12" t="s">
        <v>323</v>
      </c>
      <c r="I145" s="16" t="s">
        <v>19</v>
      </c>
      <c r="J145" s="16"/>
      <c r="K145" s="16"/>
      <c r="L145" s="16"/>
      <c r="M145" s="16"/>
    </row>
    <row r="146" spans="1:13" ht="18" customHeight="1" x14ac:dyDescent="0.25">
      <c r="A146" s="13">
        <f t="shared" si="2"/>
        <v>141</v>
      </c>
      <c r="B146" s="62" t="s">
        <v>434</v>
      </c>
      <c r="C146" s="40" t="s">
        <v>437</v>
      </c>
      <c r="D146" s="34" t="s">
        <v>438</v>
      </c>
      <c r="E146" s="22"/>
      <c r="F146" s="15" t="s">
        <v>110</v>
      </c>
      <c r="G146" s="32">
        <v>43031</v>
      </c>
      <c r="H146" s="12" t="s">
        <v>323</v>
      </c>
      <c r="I146" s="16" t="s">
        <v>19</v>
      </c>
      <c r="J146" s="16"/>
      <c r="K146" s="16"/>
      <c r="L146" s="16"/>
      <c r="M146" s="16"/>
    </row>
    <row r="147" spans="1:13" ht="18" customHeight="1" x14ac:dyDescent="0.25">
      <c r="A147" s="13">
        <f t="shared" si="2"/>
        <v>142</v>
      </c>
      <c r="B147" s="62" t="s">
        <v>425</v>
      </c>
      <c r="C147" s="40" t="s">
        <v>437</v>
      </c>
      <c r="D147" s="34" t="s">
        <v>438</v>
      </c>
      <c r="E147" s="22"/>
      <c r="F147" s="15" t="s">
        <v>110</v>
      </c>
      <c r="G147" s="32">
        <v>43031</v>
      </c>
      <c r="H147" s="12" t="s">
        <v>323</v>
      </c>
      <c r="I147" s="16" t="s">
        <v>19</v>
      </c>
      <c r="J147" s="16"/>
      <c r="K147" s="16"/>
      <c r="L147" s="16"/>
      <c r="M147" s="16"/>
    </row>
    <row r="148" spans="1:13" ht="18" customHeight="1" x14ac:dyDescent="0.25">
      <c r="A148" s="13">
        <f t="shared" si="2"/>
        <v>143</v>
      </c>
      <c r="B148" s="62" t="s">
        <v>426</v>
      </c>
      <c r="C148" s="40" t="s">
        <v>435</v>
      </c>
      <c r="D148" s="34" t="s">
        <v>438</v>
      </c>
      <c r="E148" s="22"/>
      <c r="F148" s="15" t="s">
        <v>110</v>
      </c>
      <c r="G148" s="32">
        <v>43031</v>
      </c>
      <c r="H148" s="12" t="s">
        <v>323</v>
      </c>
      <c r="I148" s="16" t="s">
        <v>19</v>
      </c>
      <c r="J148" s="16"/>
      <c r="K148" s="16"/>
      <c r="L148" s="16"/>
      <c r="M148" s="16"/>
    </row>
    <row r="149" spans="1:13" ht="18" customHeight="1" x14ac:dyDescent="0.25">
      <c r="A149" s="13">
        <f t="shared" si="2"/>
        <v>144</v>
      </c>
      <c r="B149" s="62" t="s">
        <v>427</v>
      </c>
      <c r="C149" s="40" t="s">
        <v>30</v>
      </c>
      <c r="D149" s="34" t="s">
        <v>438</v>
      </c>
      <c r="E149" s="22"/>
      <c r="F149" s="15" t="s">
        <v>110</v>
      </c>
      <c r="G149" s="32">
        <v>43031</v>
      </c>
      <c r="H149" s="12" t="s">
        <v>323</v>
      </c>
      <c r="I149" s="16" t="s">
        <v>19</v>
      </c>
      <c r="J149" s="16"/>
      <c r="K149" s="16"/>
      <c r="L149" s="16"/>
      <c r="M149" s="16"/>
    </row>
    <row r="150" spans="1:13" ht="18" customHeight="1" x14ac:dyDescent="0.25">
      <c r="A150" s="13">
        <f t="shared" si="2"/>
        <v>145</v>
      </c>
      <c r="B150" s="62" t="s">
        <v>428</v>
      </c>
      <c r="C150" s="40" t="s">
        <v>436</v>
      </c>
      <c r="D150" s="34" t="s">
        <v>438</v>
      </c>
      <c r="E150" s="22"/>
      <c r="F150" s="15" t="s">
        <v>110</v>
      </c>
      <c r="G150" s="32">
        <v>43031</v>
      </c>
      <c r="H150" s="12" t="s">
        <v>323</v>
      </c>
      <c r="I150" s="16" t="s">
        <v>19</v>
      </c>
      <c r="J150" s="16"/>
      <c r="K150" s="16"/>
      <c r="L150" s="16"/>
      <c r="M150" s="16"/>
    </row>
    <row r="151" spans="1:13" ht="18" customHeight="1" x14ac:dyDescent="0.25">
      <c r="A151" s="13">
        <f t="shared" si="2"/>
        <v>146</v>
      </c>
      <c r="B151" s="63" t="s">
        <v>439</v>
      </c>
      <c r="C151" s="48" t="s">
        <v>308</v>
      </c>
      <c r="D151" s="39" t="s">
        <v>438</v>
      </c>
      <c r="E151" s="22"/>
      <c r="F151" s="15" t="s">
        <v>110</v>
      </c>
      <c r="G151" s="32">
        <v>43081</v>
      </c>
      <c r="H151" s="12" t="s">
        <v>323</v>
      </c>
      <c r="I151" s="16" t="s">
        <v>19</v>
      </c>
      <c r="J151" s="16"/>
      <c r="K151" s="16"/>
      <c r="L151" s="16"/>
      <c r="M151" s="16"/>
    </row>
    <row r="152" spans="1:13" ht="18" customHeight="1" x14ac:dyDescent="0.25">
      <c r="A152" s="13">
        <f t="shared" si="2"/>
        <v>147</v>
      </c>
      <c r="B152" s="63" t="s">
        <v>440</v>
      </c>
      <c r="C152" s="48" t="s">
        <v>51</v>
      </c>
      <c r="D152" s="52" t="s">
        <v>442</v>
      </c>
      <c r="E152" s="22"/>
      <c r="F152" s="15" t="s">
        <v>110</v>
      </c>
      <c r="G152" s="32">
        <v>43081</v>
      </c>
      <c r="H152" s="12" t="s">
        <v>323</v>
      </c>
      <c r="I152" s="16" t="s">
        <v>19</v>
      </c>
      <c r="J152" s="16"/>
      <c r="K152" s="16"/>
      <c r="L152" s="16"/>
      <c r="M152" s="16"/>
    </row>
    <row r="153" spans="1:13" ht="18" customHeight="1" x14ac:dyDescent="0.25">
      <c r="A153" s="13">
        <f t="shared" si="2"/>
        <v>148</v>
      </c>
      <c r="B153" s="63" t="s">
        <v>441</v>
      </c>
      <c r="C153" s="48" t="s">
        <v>51</v>
      </c>
      <c r="D153" s="52" t="s">
        <v>443</v>
      </c>
      <c r="E153" s="22"/>
      <c r="F153" s="15" t="s">
        <v>110</v>
      </c>
      <c r="G153" s="32">
        <v>43081</v>
      </c>
      <c r="H153" s="12" t="s">
        <v>323</v>
      </c>
      <c r="I153" s="16" t="s">
        <v>19</v>
      </c>
      <c r="J153" s="16"/>
      <c r="K153" s="16"/>
      <c r="L153" s="16"/>
      <c r="M153" s="16"/>
    </row>
    <row r="154" spans="1:13" ht="18" customHeight="1" x14ac:dyDescent="0.25">
      <c r="A154" s="13">
        <f t="shared" si="2"/>
        <v>149</v>
      </c>
      <c r="B154" s="36" t="s">
        <v>445</v>
      </c>
      <c r="C154" s="21" t="s">
        <v>301</v>
      </c>
      <c r="D154" s="21" t="s">
        <v>302</v>
      </c>
      <c r="E154" s="22"/>
      <c r="F154" s="22" t="s">
        <v>110</v>
      </c>
      <c r="G154" s="32">
        <v>43132</v>
      </c>
      <c r="H154" s="12" t="s">
        <v>323</v>
      </c>
      <c r="I154" s="16" t="s">
        <v>19</v>
      </c>
      <c r="J154" s="16"/>
      <c r="K154" s="16"/>
      <c r="L154" s="16"/>
      <c r="M154" s="16"/>
    </row>
    <row r="155" spans="1:13" ht="18" customHeight="1" x14ac:dyDescent="0.25">
      <c r="A155" s="13">
        <f t="shared" si="2"/>
        <v>150</v>
      </c>
      <c r="B155" s="53" t="s">
        <v>446</v>
      </c>
      <c r="C155" s="41" t="s">
        <v>447</v>
      </c>
      <c r="D155" s="41" t="s">
        <v>448</v>
      </c>
      <c r="E155" s="22"/>
      <c r="F155" s="22" t="s">
        <v>110</v>
      </c>
      <c r="G155" s="32">
        <v>43138</v>
      </c>
      <c r="H155" s="16" t="s">
        <v>449</v>
      </c>
      <c r="I155" s="16" t="s">
        <v>19</v>
      </c>
      <c r="J155" s="16"/>
      <c r="K155" s="16"/>
      <c r="L155" s="16"/>
      <c r="M155" s="16"/>
    </row>
    <row r="156" spans="1:13" ht="18" customHeight="1" x14ac:dyDescent="0.25">
      <c r="A156" s="13">
        <f t="shared" si="2"/>
        <v>151</v>
      </c>
      <c r="B156" s="53" t="s">
        <v>450</v>
      </c>
      <c r="C156" s="41" t="s">
        <v>452</v>
      </c>
      <c r="D156" s="41" t="s">
        <v>453</v>
      </c>
      <c r="E156" s="22"/>
      <c r="F156" s="22" t="s">
        <v>110</v>
      </c>
      <c r="G156" s="32">
        <v>43241</v>
      </c>
      <c r="H156" s="16" t="s">
        <v>449</v>
      </c>
      <c r="I156" s="16" t="s">
        <v>19</v>
      </c>
      <c r="J156" s="16" t="s">
        <v>454</v>
      </c>
      <c r="K156" s="16"/>
      <c r="L156" s="16" t="s">
        <v>193</v>
      </c>
      <c r="M156" s="16" t="s">
        <v>455</v>
      </c>
    </row>
    <row r="157" spans="1:13" ht="18" customHeight="1" x14ac:dyDescent="0.25">
      <c r="A157" s="13">
        <f t="shared" si="2"/>
        <v>152</v>
      </c>
      <c r="B157" s="53" t="s">
        <v>451</v>
      </c>
      <c r="C157" s="41" t="s">
        <v>21</v>
      </c>
      <c r="D157" s="41"/>
      <c r="E157" s="22"/>
      <c r="F157" s="22" t="s">
        <v>110</v>
      </c>
      <c r="G157" s="32">
        <v>43241</v>
      </c>
      <c r="H157" s="16" t="s">
        <v>449</v>
      </c>
      <c r="I157" s="16" t="s">
        <v>291</v>
      </c>
      <c r="J157" s="16"/>
      <c r="K157" s="16"/>
      <c r="L157" s="16"/>
      <c r="M157" s="16"/>
    </row>
    <row r="158" spans="1:13" ht="18" customHeight="1" x14ac:dyDescent="0.25">
      <c r="A158" s="13">
        <f t="shared" si="2"/>
        <v>153</v>
      </c>
      <c r="B158" s="55" t="s">
        <v>456</v>
      </c>
      <c r="C158" s="41" t="s">
        <v>30</v>
      </c>
      <c r="D158" s="41" t="s">
        <v>457</v>
      </c>
      <c r="E158" s="22"/>
      <c r="F158" s="22" t="s">
        <v>110</v>
      </c>
      <c r="G158" s="32">
        <v>43270</v>
      </c>
      <c r="H158" s="16" t="s">
        <v>449</v>
      </c>
      <c r="I158" s="16" t="s">
        <v>19</v>
      </c>
      <c r="J158" s="16"/>
      <c r="K158" s="16"/>
      <c r="L158" s="16"/>
      <c r="M158" s="16"/>
    </row>
    <row r="159" spans="1:13" ht="18" customHeight="1" x14ac:dyDescent="0.25">
      <c r="A159" s="13">
        <f t="shared" si="2"/>
        <v>154</v>
      </c>
      <c r="B159" s="54" t="s">
        <v>458</v>
      </c>
      <c r="C159" s="41" t="s">
        <v>30</v>
      </c>
      <c r="D159" s="41" t="s">
        <v>459</v>
      </c>
      <c r="E159" s="22"/>
      <c r="F159" s="22" t="s">
        <v>110</v>
      </c>
      <c r="G159" s="32">
        <v>43270</v>
      </c>
      <c r="H159" s="16" t="s">
        <v>449</v>
      </c>
      <c r="I159" s="16" t="s">
        <v>19</v>
      </c>
      <c r="J159" s="16"/>
      <c r="K159" s="16"/>
      <c r="L159" s="16"/>
      <c r="M159" s="16"/>
    </row>
    <row r="160" spans="1:13" ht="18" customHeight="1" x14ac:dyDescent="0.25">
      <c r="A160" s="13">
        <f t="shared" si="2"/>
        <v>155</v>
      </c>
      <c r="B160" s="42" t="s">
        <v>460</v>
      </c>
      <c r="C160" s="26" t="s">
        <v>30</v>
      </c>
      <c r="D160" s="39" t="s">
        <v>461</v>
      </c>
      <c r="E160" s="22"/>
      <c r="F160" s="22" t="s">
        <v>110</v>
      </c>
      <c r="G160" s="32">
        <v>43306</v>
      </c>
      <c r="H160" s="16" t="s">
        <v>449</v>
      </c>
      <c r="I160" s="16" t="s">
        <v>291</v>
      </c>
      <c r="J160" s="16"/>
      <c r="K160" s="16"/>
      <c r="L160" s="16"/>
      <c r="M160" s="16"/>
    </row>
    <row r="161" spans="1:13" ht="18" customHeight="1" x14ac:dyDescent="0.25">
      <c r="A161" s="13">
        <f t="shared" si="2"/>
        <v>156</v>
      </c>
      <c r="B161" s="53" t="s">
        <v>463</v>
      </c>
      <c r="C161" s="41" t="s">
        <v>308</v>
      </c>
      <c r="D161" s="41" t="s">
        <v>466</v>
      </c>
      <c r="E161" s="22"/>
      <c r="F161" s="22" t="s">
        <v>110</v>
      </c>
      <c r="G161" s="32">
        <v>43370</v>
      </c>
      <c r="H161" s="16" t="s">
        <v>449</v>
      </c>
      <c r="I161" s="16" t="s">
        <v>291</v>
      </c>
      <c r="J161" s="16"/>
      <c r="K161" s="16"/>
      <c r="L161" s="16"/>
      <c r="M161" s="16"/>
    </row>
    <row r="162" spans="1:13" ht="18" customHeight="1" x14ac:dyDescent="0.25">
      <c r="A162" s="13">
        <f t="shared" si="2"/>
        <v>157</v>
      </c>
      <c r="B162" s="53" t="s">
        <v>464</v>
      </c>
      <c r="C162" s="41" t="s">
        <v>465</v>
      </c>
      <c r="D162" s="41" t="s">
        <v>467</v>
      </c>
      <c r="E162" s="22"/>
      <c r="F162" s="22" t="s">
        <v>110</v>
      </c>
      <c r="G162" s="32">
        <v>43370</v>
      </c>
      <c r="H162" s="16" t="s">
        <v>449</v>
      </c>
      <c r="I162" s="16" t="s">
        <v>19</v>
      </c>
      <c r="J162" s="16"/>
      <c r="K162" s="16"/>
      <c r="L162" s="16"/>
      <c r="M162" s="16"/>
    </row>
    <row r="163" spans="1:13" ht="18" customHeight="1" x14ac:dyDescent="0.25">
      <c r="A163" s="13">
        <f t="shared" si="2"/>
        <v>158</v>
      </c>
      <c r="B163" s="65" t="s">
        <v>471</v>
      </c>
      <c r="C163" s="36" t="s">
        <v>473</v>
      </c>
      <c r="D163" s="36" t="s">
        <v>472</v>
      </c>
      <c r="E163" s="22"/>
      <c r="F163" s="22" t="s">
        <v>110</v>
      </c>
      <c r="G163" s="32">
        <v>43428</v>
      </c>
      <c r="H163" s="16" t="s">
        <v>449</v>
      </c>
      <c r="I163" s="16" t="s">
        <v>19</v>
      </c>
      <c r="J163" s="16"/>
      <c r="K163" s="16"/>
      <c r="L163" s="16"/>
      <c r="M163" s="16"/>
    </row>
    <row r="164" spans="1:13" ht="18" customHeight="1" x14ac:dyDescent="0.25">
      <c r="A164" s="13">
        <f t="shared" si="2"/>
        <v>159</v>
      </c>
      <c r="B164" s="36" t="s">
        <v>468</v>
      </c>
      <c r="C164" s="26" t="s">
        <v>469</v>
      </c>
      <c r="D164" s="39" t="s">
        <v>470</v>
      </c>
      <c r="E164" s="22"/>
      <c r="F164" s="22" t="s">
        <v>110</v>
      </c>
      <c r="G164" s="32">
        <v>43437</v>
      </c>
      <c r="H164" s="16" t="s">
        <v>449</v>
      </c>
      <c r="I164" s="16" t="s">
        <v>53</v>
      </c>
      <c r="J164" s="16"/>
      <c r="K164" s="16"/>
      <c r="L164" s="16"/>
      <c r="M164" s="16"/>
    </row>
    <row r="165" spans="1:13" ht="18" customHeight="1" x14ac:dyDescent="0.25">
      <c r="A165" s="13">
        <f t="shared" si="2"/>
        <v>160</v>
      </c>
      <c r="B165" s="42" t="s">
        <v>474</v>
      </c>
      <c r="C165" s="26" t="s">
        <v>473</v>
      </c>
      <c r="D165" s="39" t="s">
        <v>472</v>
      </c>
      <c r="E165" s="22"/>
      <c r="F165" s="22" t="s">
        <v>110</v>
      </c>
      <c r="G165" s="32">
        <v>43473</v>
      </c>
      <c r="H165" s="16" t="s">
        <v>449</v>
      </c>
      <c r="I165" s="16" t="s">
        <v>19</v>
      </c>
      <c r="J165" s="16"/>
      <c r="K165" s="16"/>
      <c r="L165" s="16"/>
      <c r="M165" s="16"/>
    </row>
    <row r="166" spans="1:13" ht="18" customHeight="1" x14ac:dyDescent="0.25">
      <c r="A166" s="13">
        <f t="shared" si="2"/>
        <v>161</v>
      </c>
      <c r="B166" s="54" t="s">
        <v>475</v>
      </c>
      <c r="C166" s="21" t="s">
        <v>267</v>
      </c>
      <c r="D166" s="21" t="s">
        <v>477</v>
      </c>
      <c r="E166" s="22"/>
      <c r="F166" s="22" t="s">
        <v>110</v>
      </c>
      <c r="G166" s="32">
        <v>43494</v>
      </c>
      <c r="H166" s="16" t="s">
        <v>449</v>
      </c>
      <c r="I166" s="16" t="s">
        <v>19</v>
      </c>
      <c r="J166" s="16"/>
      <c r="K166" s="16"/>
      <c r="L166" s="16"/>
      <c r="M166" s="16"/>
    </row>
    <row r="167" spans="1:13" ht="18" customHeight="1" x14ac:dyDescent="0.25">
      <c r="A167" s="13">
        <f t="shared" si="2"/>
        <v>162</v>
      </c>
      <c r="B167" s="29" t="s">
        <v>476</v>
      </c>
      <c r="C167" s="21" t="s">
        <v>147</v>
      </c>
      <c r="D167" s="21" t="s">
        <v>478</v>
      </c>
      <c r="E167" s="22"/>
      <c r="F167" s="22" t="s">
        <v>110</v>
      </c>
      <c r="G167" s="32">
        <v>43514</v>
      </c>
      <c r="H167" s="16" t="s">
        <v>449</v>
      </c>
      <c r="I167" s="16" t="s">
        <v>53</v>
      </c>
      <c r="J167" s="16"/>
      <c r="K167" s="16"/>
      <c r="L167" s="16"/>
      <c r="M167" s="16"/>
    </row>
    <row r="168" spans="1:13" ht="18" customHeight="1" x14ac:dyDescent="0.25">
      <c r="A168" s="13">
        <f t="shared" si="2"/>
        <v>163</v>
      </c>
      <c r="B168" s="53" t="s">
        <v>479</v>
      </c>
      <c r="C168" s="41" t="s">
        <v>30</v>
      </c>
      <c r="D168" s="41" t="s">
        <v>480</v>
      </c>
      <c r="E168" s="22"/>
      <c r="F168" s="22" t="s">
        <v>110</v>
      </c>
      <c r="G168" s="32">
        <v>43570</v>
      </c>
      <c r="H168" s="16" t="s">
        <v>449</v>
      </c>
      <c r="I168" s="16" t="s">
        <v>53</v>
      </c>
      <c r="J168" s="16"/>
      <c r="K168" s="16"/>
      <c r="L168" s="16"/>
      <c r="M168" s="16"/>
    </row>
    <row r="169" spans="1:13" ht="18" customHeight="1" x14ac:dyDescent="0.25">
      <c r="A169" s="13">
        <f t="shared" si="2"/>
        <v>164</v>
      </c>
      <c r="B169" s="53" t="s">
        <v>481</v>
      </c>
      <c r="C169" s="41" t="s">
        <v>482</v>
      </c>
      <c r="D169" s="41" t="s">
        <v>696</v>
      </c>
      <c r="E169" s="22"/>
      <c r="F169" s="22" t="s">
        <v>110</v>
      </c>
      <c r="G169" s="32">
        <v>43570</v>
      </c>
      <c r="H169" s="16" t="s">
        <v>449</v>
      </c>
      <c r="I169" s="16" t="s">
        <v>19</v>
      </c>
      <c r="J169" s="16"/>
      <c r="K169" s="16"/>
      <c r="L169" s="16"/>
      <c r="M169" s="16"/>
    </row>
    <row r="170" spans="1:13" ht="18" customHeight="1" x14ac:dyDescent="0.25">
      <c r="A170" s="13">
        <f t="shared" si="2"/>
        <v>165</v>
      </c>
      <c r="B170" s="36" t="s">
        <v>491</v>
      </c>
      <c r="C170" s="26" t="s">
        <v>492</v>
      </c>
      <c r="D170" s="39" t="s">
        <v>493</v>
      </c>
      <c r="E170" s="22"/>
      <c r="F170" s="22" t="s">
        <v>110</v>
      </c>
      <c r="G170" s="32">
        <v>43637</v>
      </c>
      <c r="H170" s="16" t="s">
        <v>449</v>
      </c>
      <c r="I170" s="16" t="s">
        <v>19</v>
      </c>
      <c r="J170" s="16" t="s">
        <v>494</v>
      </c>
      <c r="K170" s="16"/>
      <c r="L170" s="16" t="s">
        <v>495</v>
      </c>
      <c r="M170" s="16" t="s">
        <v>496</v>
      </c>
    </row>
    <row r="171" spans="1:13" ht="18" customHeight="1" x14ac:dyDescent="0.25">
      <c r="A171" s="13">
        <f t="shared" si="2"/>
        <v>166</v>
      </c>
      <c r="B171" s="42" t="s">
        <v>497</v>
      </c>
      <c r="C171" s="21" t="s">
        <v>498</v>
      </c>
      <c r="D171" s="21" t="s">
        <v>499</v>
      </c>
      <c r="E171" s="22"/>
      <c r="F171" s="22" t="s">
        <v>110</v>
      </c>
      <c r="G171" s="32">
        <v>43672</v>
      </c>
      <c r="H171" s="16" t="s">
        <v>449</v>
      </c>
      <c r="I171" s="16" t="s">
        <v>53</v>
      </c>
      <c r="J171" s="16"/>
      <c r="K171" s="16"/>
      <c r="L171" s="16"/>
      <c r="M171" s="16"/>
    </row>
    <row r="172" spans="1:13" ht="18" customHeight="1" x14ac:dyDescent="0.25">
      <c r="A172" s="13">
        <f t="shared" si="2"/>
        <v>167</v>
      </c>
      <c r="B172" s="54" t="s">
        <v>500</v>
      </c>
      <c r="C172" s="21" t="s">
        <v>437</v>
      </c>
      <c r="D172" s="21" t="s">
        <v>503</v>
      </c>
      <c r="E172" s="22"/>
      <c r="F172" s="22" t="s">
        <v>110</v>
      </c>
      <c r="G172" s="32">
        <v>43717</v>
      </c>
      <c r="H172" s="16" t="s">
        <v>449</v>
      </c>
      <c r="I172" s="16" t="s">
        <v>19</v>
      </c>
      <c r="J172" s="16"/>
      <c r="K172" s="16"/>
      <c r="L172" s="16"/>
      <c r="M172" s="16"/>
    </row>
    <row r="173" spans="1:13" ht="18" customHeight="1" x14ac:dyDescent="0.25">
      <c r="A173" s="13">
        <f t="shared" si="2"/>
        <v>168</v>
      </c>
      <c r="B173" s="54" t="s">
        <v>501</v>
      </c>
      <c r="C173" s="21" t="s">
        <v>185</v>
      </c>
      <c r="D173" s="21" t="s">
        <v>504</v>
      </c>
      <c r="E173" s="22"/>
      <c r="F173" s="22" t="s">
        <v>110</v>
      </c>
      <c r="G173" s="32">
        <v>43717</v>
      </c>
      <c r="H173" s="16" t="s">
        <v>449</v>
      </c>
      <c r="I173" s="16" t="s">
        <v>19</v>
      </c>
      <c r="J173" s="16" t="s">
        <v>506</v>
      </c>
      <c r="K173" s="16"/>
      <c r="L173" s="16" t="s">
        <v>404</v>
      </c>
      <c r="M173" s="16" t="s">
        <v>507</v>
      </c>
    </row>
    <row r="174" spans="1:13" ht="18" customHeight="1" x14ac:dyDescent="0.25">
      <c r="A174" s="13">
        <f t="shared" si="2"/>
        <v>169</v>
      </c>
      <c r="B174" s="54" t="s">
        <v>502</v>
      </c>
      <c r="C174" s="21" t="s">
        <v>30</v>
      </c>
      <c r="D174" s="21" t="s">
        <v>505</v>
      </c>
      <c r="E174" s="22"/>
      <c r="F174" s="22" t="s">
        <v>110</v>
      </c>
      <c r="G174" s="32">
        <v>43717</v>
      </c>
      <c r="H174" s="16" t="s">
        <v>449</v>
      </c>
      <c r="I174" s="16" t="s">
        <v>19</v>
      </c>
      <c r="J174" s="16"/>
      <c r="K174" s="16"/>
      <c r="L174" s="16"/>
      <c r="M174" s="16"/>
    </row>
    <row r="175" spans="1:13" ht="18" customHeight="1" x14ac:dyDescent="0.25">
      <c r="A175" s="13">
        <f t="shared" si="2"/>
        <v>170</v>
      </c>
      <c r="B175" s="53" t="s">
        <v>508</v>
      </c>
      <c r="C175" s="41" t="s">
        <v>509</v>
      </c>
      <c r="D175" s="41" t="s">
        <v>510</v>
      </c>
      <c r="E175" s="22"/>
      <c r="F175" s="22" t="s">
        <v>110</v>
      </c>
      <c r="G175" s="32">
        <v>43738</v>
      </c>
      <c r="H175" s="16" t="s">
        <v>449</v>
      </c>
      <c r="I175" s="16" t="s">
        <v>53</v>
      </c>
      <c r="J175" s="16"/>
      <c r="K175" s="16"/>
      <c r="L175" s="16"/>
      <c r="M175" s="16"/>
    </row>
    <row r="176" spans="1:13" ht="18" customHeight="1" x14ac:dyDescent="0.25">
      <c r="A176" s="13">
        <f t="shared" si="2"/>
        <v>171</v>
      </c>
      <c r="B176" s="53" t="s">
        <v>511</v>
      </c>
      <c r="C176" s="41" t="s">
        <v>208</v>
      </c>
      <c r="D176" s="41" t="s">
        <v>512</v>
      </c>
      <c r="E176" s="22"/>
      <c r="F176" s="22" t="s">
        <v>110</v>
      </c>
      <c r="G176" s="32">
        <v>43738</v>
      </c>
      <c r="H176" s="16" t="s">
        <v>449</v>
      </c>
      <c r="I176" s="16" t="s">
        <v>19</v>
      </c>
      <c r="J176" s="16"/>
      <c r="K176" s="16"/>
      <c r="L176" s="16" t="s">
        <v>513</v>
      </c>
      <c r="M176" s="16" t="s">
        <v>514</v>
      </c>
    </row>
    <row r="177" spans="1:13" ht="18" customHeight="1" x14ac:dyDescent="0.25">
      <c r="A177" s="13">
        <f t="shared" si="2"/>
        <v>172</v>
      </c>
      <c r="B177" s="54" t="s">
        <v>515</v>
      </c>
      <c r="C177" s="21" t="s">
        <v>516</v>
      </c>
      <c r="D177" s="21" t="s">
        <v>517</v>
      </c>
      <c r="E177" s="22"/>
      <c r="F177" s="22" t="s">
        <v>110</v>
      </c>
      <c r="G177" s="32">
        <v>43753</v>
      </c>
      <c r="H177" s="16" t="s">
        <v>449</v>
      </c>
      <c r="I177" s="16" t="s">
        <v>19</v>
      </c>
      <c r="J177" s="16"/>
      <c r="K177" s="16"/>
      <c r="L177" s="16"/>
      <c r="M177" s="16"/>
    </row>
    <row r="178" spans="1:13" ht="18" customHeight="1" x14ac:dyDescent="0.25">
      <c r="A178" s="13">
        <f t="shared" si="2"/>
        <v>173</v>
      </c>
      <c r="B178" s="29" t="s">
        <v>518</v>
      </c>
      <c r="C178" s="21" t="s">
        <v>519</v>
      </c>
      <c r="D178" s="21" t="s">
        <v>520</v>
      </c>
      <c r="E178" s="22"/>
      <c r="F178" s="22" t="s">
        <v>110</v>
      </c>
      <c r="G178" s="32">
        <v>43769</v>
      </c>
      <c r="H178" s="16" t="s">
        <v>449</v>
      </c>
      <c r="I178" s="16" t="s">
        <v>19</v>
      </c>
      <c r="J178" s="16" t="s">
        <v>521</v>
      </c>
      <c r="K178" s="16"/>
      <c r="L178" s="16" t="s">
        <v>495</v>
      </c>
      <c r="M178" s="16" t="s">
        <v>522</v>
      </c>
    </row>
    <row r="179" spans="1:13" ht="18" customHeight="1" x14ac:dyDescent="0.25">
      <c r="A179" s="13">
        <f t="shared" si="2"/>
        <v>174</v>
      </c>
      <c r="B179" s="29" t="s">
        <v>523</v>
      </c>
      <c r="C179" s="21" t="s">
        <v>524</v>
      </c>
      <c r="D179" s="31" t="s">
        <v>525</v>
      </c>
      <c r="E179" s="22"/>
      <c r="F179" s="22" t="s">
        <v>110</v>
      </c>
      <c r="G179" s="32">
        <v>43852</v>
      </c>
      <c r="H179" s="16" t="s">
        <v>449</v>
      </c>
      <c r="I179" s="16" t="s">
        <v>53</v>
      </c>
      <c r="J179" s="16"/>
      <c r="K179" s="16"/>
      <c r="L179" s="16"/>
      <c r="M179" s="16"/>
    </row>
    <row r="180" spans="1:13" ht="18" customHeight="1" x14ac:dyDescent="0.25">
      <c r="A180" s="13">
        <f t="shared" si="2"/>
        <v>175</v>
      </c>
      <c r="B180" s="29" t="s">
        <v>526</v>
      </c>
      <c r="C180" s="21" t="s">
        <v>524</v>
      </c>
      <c r="D180" s="31" t="s">
        <v>525</v>
      </c>
      <c r="E180" s="22"/>
      <c r="F180" s="22" t="s">
        <v>110</v>
      </c>
      <c r="G180" s="32">
        <v>43852</v>
      </c>
      <c r="H180" s="16" t="s">
        <v>449</v>
      </c>
      <c r="I180" s="16" t="s">
        <v>19</v>
      </c>
      <c r="J180" s="16" t="s">
        <v>530</v>
      </c>
      <c r="K180" s="16"/>
      <c r="L180" s="16" t="s">
        <v>534</v>
      </c>
      <c r="M180" s="16" t="s">
        <v>538</v>
      </c>
    </row>
    <row r="181" spans="1:13" ht="18" customHeight="1" x14ac:dyDescent="0.25">
      <c r="A181" s="13">
        <f t="shared" si="2"/>
        <v>176</v>
      </c>
      <c r="B181" s="29" t="s">
        <v>527</v>
      </c>
      <c r="C181" s="21" t="s">
        <v>524</v>
      </c>
      <c r="D181" s="31" t="s">
        <v>525</v>
      </c>
      <c r="E181" s="22"/>
      <c r="F181" s="22" t="s">
        <v>110</v>
      </c>
      <c r="G181" s="32">
        <v>43852</v>
      </c>
      <c r="H181" s="16" t="s">
        <v>449</v>
      </c>
      <c r="I181" s="16" t="s">
        <v>19</v>
      </c>
      <c r="J181" s="16" t="s">
        <v>531</v>
      </c>
      <c r="K181" s="16"/>
      <c r="L181" s="16" t="s">
        <v>535</v>
      </c>
      <c r="M181" s="16" t="s">
        <v>539</v>
      </c>
    </row>
    <row r="182" spans="1:13" ht="18" customHeight="1" x14ac:dyDescent="0.25">
      <c r="A182" s="13">
        <f t="shared" si="2"/>
        <v>177</v>
      </c>
      <c r="B182" s="29" t="s">
        <v>528</v>
      </c>
      <c r="C182" s="21" t="s">
        <v>524</v>
      </c>
      <c r="D182" s="31" t="s">
        <v>525</v>
      </c>
      <c r="E182" s="22"/>
      <c r="F182" s="22" t="s">
        <v>110</v>
      </c>
      <c r="G182" s="32">
        <v>43852</v>
      </c>
      <c r="H182" s="16" t="s">
        <v>449</v>
      </c>
      <c r="I182" s="16" t="s">
        <v>19</v>
      </c>
      <c r="J182" s="16" t="s">
        <v>532</v>
      </c>
      <c r="K182" s="16"/>
      <c r="L182" s="16" t="s">
        <v>536</v>
      </c>
      <c r="M182" s="16" t="s">
        <v>540</v>
      </c>
    </row>
    <row r="183" spans="1:13" ht="18" customHeight="1" x14ac:dyDescent="0.25">
      <c r="A183" s="13">
        <f t="shared" si="2"/>
        <v>178</v>
      </c>
      <c r="B183" s="29" t="s">
        <v>529</v>
      </c>
      <c r="C183" s="21" t="s">
        <v>524</v>
      </c>
      <c r="D183" s="31" t="s">
        <v>525</v>
      </c>
      <c r="E183" s="22"/>
      <c r="F183" s="22" t="s">
        <v>110</v>
      </c>
      <c r="G183" s="32">
        <v>43852</v>
      </c>
      <c r="H183" s="16" t="s">
        <v>449</v>
      </c>
      <c r="I183" s="16" t="s">
        <v>19</v>
      </c>
      <c r="J183" s="16" t="s">
        <v>533</v>
      </c>
      <c r="K183" s="16"/>
      <c r="L183" s="16" t="s">
        <v>537</v>
      </c>
      <c r="M183" s="16" t="s">
        <v>541</v>
      </c>
    </row>
    <row r="184" spans="1:13" ht="18" customHeight="1" x14ac:dyDescent="0.25">
      <c r="A184" s="13">
        <f t="shared" si="2"/>
        <v>179</v>
      </c>
      <c r="B184" s="42" t="s">
        <v>542</v>
      </c>
      <c r="C184" s="26" t="s">
        <v>267</v>
      </c>
      <c r="D184" s="39" t="s">
        <v>543</v>
      </c>
      <c r="E184" s="39"/>
      <c r="F184" s="22" t="s">
        <v>110</v>
      </c>
      <c r="G184" s="32">
        <v>43875</v>
      </c>
      <c r="H184" s="39" t="s">
        <v>449</v>
      </c>
      <c r="I184" s="39" t="s">
        <v>19</v>
      </c>
      <c r="J184" s="39"/>
      <c r="K184" s="39"/>
      <c r="L184" s="39"/>
      <c r="M184" s="39"/>
    </row>
    <row r="185" spans="1:13" ht="18" customHeight="1" x14ac:dyDescent="0.25">
      <c r="A185" s="13">
        <f t="shared" si="2"/>
        <v>180</v>
      </c>
      <c r="B185" s="66" t="s">
        <v>544</v>
      </c>
      <c r="C185" s="21" t="s">
        <v>545</v>
      </c>
      <c r="D185" s="67" t="s">
        <v>546</v>
      </c>
      <c r="E185" s="22"/>
      <c r="F185" s="22" t="s">
        <v>110</v>
      </c>
      <c r="G185" s="32">
        <v>43951</v>
      </c>
      <c r="H185" s="39" t="s">
        <v>449</v>
      </c>
      <c r="I185" s="16" t="s">
        <v>19</v>
      </c>
      <c r="J185" s="16"/>
      <c r="K185" s="16"/>
      <c r="L185" s="16"/>
      <c r="M185" s="16"/>
    </row>
    <row r="186" spans="1:13" ht="18" customHeight="1" x14ac:dyDescent="0.25">
      <c r="A186" s="13">
        <f t="shared" si="2"/>
        <v>181</v>
      </c>
      <c r="B186" s="54" t="s">
        <v>547</v>
      </c>
      <c r="C186" s="21" t="s">
        <v>30</v>
      </c>
      <c r="D186" s="31" t="s">
        <v>548</v>
      </c>
      <c r="E186" s="22"/>
      <c r="F186" s="22" t="s">
        <v>110</v>
      </c>
      <c r="G186" s="32">
        <v>44000</v>
      </c>
      <c r="H186" s="39" t="s">
        <v>449</v>
      </c>
      <c r="I186" s="16" t="s">
        <v>19</v>
      </c>
      <c r="J186" s="16"/>
      <c r="K186" s="16"/>
      <c r="L186" s="16"/>
      <c r="M186" s="16"/>
    </row>
    <row r="187" spans="1:13" ht="18" customHeight="1" x14ac:dyDescent="0.25">
      <c r="A187" s="13">
        <f t="shared" si="2"/>
        <v>182</v>
      </c>
      <c r="B187" s="53" t="s">
        <v>549</v>
      </c>
      <c r="C187" s="41" t="s">
        <v>30</v>
      </c>
      <c r="D187" s="41" t="s">
        <v>505</v>
      </c>
      <c r="E187" s="22"/>
      <c r="F187" s="15" t="s">
        <v>110</v>
      </c>
      <c r="G187" s="32">
        <v>44050</v>
      </c>
      <c r="H187" s="39" t="s">
        <v>449</v>
      </c>
      <c r="I187" s="16" t="s">
        <v>19</v>
      </c>
      <c r="J187" s="16"/>
      <c r="K187" s="16"/>
      <c r="L187" s="16"/>
      <c r="M187" s="16"/>
    </row>
    <row r="188" spans="1:13" ht="18" customHeight="1" x14ac:dyDescent="0.25">
      <c r="A188" s="13">
        <f t="shared" si="2"/>
        <v>183</v>
      </c>
      <c r="B188" s="53" t="s">
        <v>550</v>
      </c>
      <c r="C188" s="41" t="s">
        <v>30</v>
      </c>
      <c r="D188" s="41" t="s">
        <v>505</v>
      </c>
      <c r="E188" s="22"/>
      <c r="F188" s="15" t="s">
        <v>110</v>
      </c>
      <c r="G188" s="32">
        <v>44050</v>
      </c>
      <c r="H188" s="39" t="s">
        <v>449</v>
      </c>
      <c r="I188" s="16" t="s">
        <v>19</v>
      </c>
      <c r="J188" s="16"/>
      <c r="K188" s="16"/>
      <c r="L188" s="16"/>
      <c r="M188" s="16"/>
    </row>
    <row r="189" spans="1:13" ht="18" customHeight="1" x14ac:dyDescent="0.25">
      <c r="A189" s="13">
        <f t="shared" si="2"/>
        <v>184</v>
      </c>
      <c r="B189" s="53" t="s">
        <v>551</v>
      </c>
      <c r="C189" s="41" t="s">
        <v>435</v>
      </c>
      <c r="D189" s="41" t="s">
        <v>552</v>
      </c>
      <c r="E189" s="22"/>
      <c r="F189" s="15" t="s">
        <v>110</v>
      </c>
      <c r="G189" s="32">
        <v>44145</v>
      </c>
      <c r="H189" s="39" t="s">
        <v>449</v>
      </c>
      <c r="I189" s="16" t="s">
        <v>19</v>
      </c>
      <c r="J189" s="16"/>
      <c r="K189" s="16"/>
      <c r="L189" s="16"/>
      <c r="M189" s="16"/>
    </row>
    <row r="190" spans="1:13" ht="18" customHeight="1" x14ac:dyDescent="0.25">
      <c r="A190" s="13">
        <f t="shared" si="2"/>
        <v>185</v>
      </c>
      <c r="B190" s="53" t="s">
        <v>553</v>
      </c>
      <c r="C190" s="41" t="s">
        <v>554</v>
      </c>
      <c r="D190" s="41" t="s">
        <v>555</v>
      </c>
      <c r="E190" s="22"/>
      <c r="F190" s="15" t="s">
        <v>110</v>
      </c>
      <c r="G190" s="32">
        <v>44145</v>
      </c>
      <c r="H190" s="39" t="s">
        <v>449</v>
      </c>
      <c r="I190" s="16" t="s">
        <v>291</v>
      </c>
      <c r="J190" s="16"/>
      <c r="K190" s="16"/>
      <c r="L190" s="16"/>
      <c r="M190" s="16"/>
    </row>
    <row r="191" spans="1:13" ht="18" customHeight="1" x14ac:dyDescent="0.25">
      <c r="A191" s="13">
        <f t="shared" si="2"/>
        <v>186</v>
      </c>
      <c r="B191" s="53" t="s">
        <v>556</v>
      </c>
      <c r="C191" s="41" t="s">
        <v>557</v>
      </c>
      <c r="D191" s="41" t="s">
        <v>558</v>
      </c>
      <c r="E191" s="22"/>
      <c r="F191" s="15" t="s">
        <v>110</v>
      </c>
      <c r="G191" s="32">
        <v>44153</v>
      </c>
      <c r="H191" s="39" t="s">
        <v>449</v>
      </c>
      <c r="I191" s="16" t="s">
        <v>291</v>
      </c>
      <c r="J191" s="16"/>
      <c r="K191" s="16"/>
      <c r="L191" s="16"/>
      <c r="M191" s="16"/>
    </row>
    <row r="192" spans="1:13" ht="18" customHeight="1" x14ac:dyDescent="0.25">
      <c r="A192" s="13">
        <f t="shared" si="2"/>
        <v>187</v>
      </c>
      <c r="B192" s="70" t="s">
        <v>559</v>
      </c>
      <c r="C192" s="41" t="s">
        <v>30</v>
      </c>
      <c r="D192" s="41" t="s">
        <v>560</v>
      </c>
      <c r="E192" s="22"/>
      <c r="F192" s="22" t="s">
        <v>110</v>
      </c>
      <c r="G192" s="72">
        <v>44167</v>
      </c>
      <c r="H192" s="39" t="s">
        <v>449</v>
      </c>
      <c r="I192" s="16" t="s">
        <v>19</v>
      </c>
      <c r="J192" s="16"/>
      <c r="K192" s="16"/>
      <c r="L192" s="16"/>
      <c r="M192" s="16"/>
    </row>
    <row r="193" spans="1:13" ht="18" customHeight="1" x14ac:dyDescent="0.25">
      <c r="A193" s="13">
        <f t="shared" si="2"/>
        <v>188</v>
      </c>
      <c r="B193" s="70" t="s">
        <v>561</v>
      </c>
      <c r="C193" s="41" t="s">
        <v>30</v>
      </c>
      <c r="D193" s="41" t="s">
        <v>560</v>
      </c>
      <c r="E193" s="22"/>
      <c r="F193" s="22" t="s">
        <v>110</v>
      </c>
      <c r="G193" s="72">
        <v>44167</v>
      </c>
      <c r="H193" s="39" t="s">
        <v>449</v>
      </c>
      <c r="I193" s="16" t="s">
        <v>19</v>
      </c>
      <c r="J193" s="16"/>
      <c r="K193" s="16"/>
      <c r="L193" s="16"/>
      <c r="M193" s="16"/>
    </row>
    <row r="194" spans="1:13" ht="18" customHeight="1" x14ac:dyDescent="0.25">
      <c r="A194" s="13">
        <f t="shared" si="2"/>
        <v>189</v>
      </c>
      <c r="B194" s="70" t="s">
        <v>562</v>
      </c>
      <c r="C194" s="41" t="s">
        <v>30</v>
      </c>
      <c r="D194" s="41" t="s">
        <v>560</v>
      </c>
      <c r="E194" s="22"/>
      <c r="F194" s="22" t="s">
        <v>110</v>
      </c>
      <c r="G194" s="72">
        <v>44167</v>
      </c>
      <c r="H194" s="39" t="s">
        <v>449</v>
      </c>
      <c r="I194" s="16" t="s">
        <v>19</v>
      </c>
      <c r="J194" s="16"/>
      <c r="K194" s="16"/>
      <c r="L194" s="16"/>
      <c r="M194" s="16"/>
    </row>
    <row r="195" spans="1:13" ht="18" customHeight="1" x14ac:dyDescent="0.25">
      <c r="A195" s="13">
        <f t="shared" si="2"/>
        <v>190</v>
      </c>
      <c r="B195" s="70" t="s">
        <v>563</v>
      </c>
      <c r="C195" s="41" t="s">
        <v>30</v>
      </c>
      <c r="D195" s="41" t="s">
        <v>560</v>
      </c>
      <c r="E195" s="22"/>
      <c r="F195" s="22" t="s">
        <v>110</v>
      </c>
      <c r="G195" s="72">
        <v>44167</v>
      </c>
      <c r="H195" s="39" t="s">
        <v>449</v>
      </c>
      <c r="I195" s="16" t="s">
        <v>19</v>
      </c>
      <c r="J195" s="16"/>
      <c r="K195" s="16"/>
      <c r="L195" s="16"/>
      <c r="M195" s="16"/>
    </row>
    <row r="196" spans="1:13" ht="18" customHeight="1" x14ac:dyDescent="0.25">
      <c r="A196" s="13">
        <f t="shared" si="2"/>
        <v>191</v>
      </c>
      <c r="B196" s="70" t="s">
        <v>564</v>
      </c>
      <c r="C196" s="41" t="s">
        <v>30</v>
      </c>
      <c r="D196" s="41" t="s">
        <v>560</v>
      </c>
      <c r="E196" s="22"/>
      <c r="F196" s="22" t="s">
        <v>110</v>
      </c>
      <c r="G196" s="72">
        <v>44167</v>
      </c>
      <c r="H196" s="39" t="s">
        <v>449</v>
      </c>
      <c r="I196" s="16" t="s">
        <v>19</v>
      </c>
      <c r="J196" s="16"/>
      <c r="K196" s="16"/>
      <c r="L196" s="16"/>
      <c r="M196" s="16"/>
    </row>
    <row r="197" spans="1:13" ht="18" customHeight="1" x14ac:dyDescent="0.25">
      <c r="A197" s="13">
        <f t="shared" si="2"/>
        <v>192</v>
      </c>
      <c r="B197" s="70" t="s">
        <v>565</v>
      </c>
      <c r="C197" s="41" t="s">
        <v>30</v>
      </c>
      <c r="D197" s="41" t="s">
        <v>560</v>
      </c>
      <c r="E197" s="22"/>
      <c r="F197" s="22" t="s">
        <v>110</v>
      </c>
      <c r="G197" s="72">
        <v>44167</v>
      </c>
      <c r="H197" s="39" t="s">
        <v>449</v>
      </c>
      <c r="I197" s="16" t="s">
        <v>19</v>
      </c>
      <c r="J197" s="16"/>
      <c r="K197" s="16"/>
      <c r="L197" s="16"/>
      <c r="M197" s="16"/>
    </row>
    <row r="198" spans="1:13" ht="18" customHeight="1" x14ac:dyDescent="0.25">
      <c r="A198" s="13">
        <f t="shared" si="2"/>
        <v>193</v>
      </c>
      <c r="B198" s="70" t="s">
        <v>566</v>
      </c>
      <c r="C198" s="41" t="s">
        <v>30</v>
      </c>
      <c r="D198" s="41" t="s">
        <v>560</v>
      </c>
      <c r="E198" s="22"/>
      <c r="F198" s="22" t="s">
        <v>110</v>
      </c>
      <c r="G198" s="72">
        <v>44167</v>
      </c>
      <c r="H198" s="39" t="s">
        <v>449</v>
      </c>
      <c r="I198" s="16" t="s">
        <v>19</v>
      </c>
      <c r="J198" s="16"/>
      <c r="K198" s="16"/>
      <c r="L198" s="16"/>
      <c r="M198" s="16"/>
    </row>
    <row r="199" spans="1:13" ht="18" customHeight="1" x14ac:dyDescent="0.25">
      <c r="A199" s="13">
        <f t="shared" si="2"/>
        <v>194</v>
      </c>
      <c r="B199" s="70" t="s">
        <v>567</v>
      </c>
      <c r="C199" s="41" t="s">
        <v>30</v>
      </c>
      <c r="D199" s="41" t="s">
        <v>560</v>
      </c>
      <c r="E199" s="22"/>
      <c r="F199" s="22" t="s">
        <v>110</v>
      </c>
      <c r="G199" s="72">
        <v>44167</v>
      </c>
      <c r="H199" s="39" t="s">
        <v>449</v>
      </c>
      <c r="I199" s="16" t="s">
        <v>19</v>
      </c>
      <c r="J199" s="16"/>
      <c r="K199" s="16"/>
      <c r="L199" s="16"/>
      <c r="M199" s="16"/>
    </row>
    <row r="200" spans="1:13" ht="18" customHeight="1" x14ac:dyDescent="0.25">
      <c r="A200" s="13">
        <f t="shared" ref="A200:A263" si="3">SUM(A199+1)</f>
        <v>195</v>
      </c>
      <c r="B200" s="71" t="s">
        <v>568</v>
      </c>
      <c r="C200" s="41" t="s">
        <v>30</v>
      </c>
      <c r="D200" s="41" t="s">
        <v>560</v>
      </c>
      <c r="E200" s="22"/>
      <c r="F200" s="22" t="s">
        <v>110</v>
      </c>
      <c r="G200" s="72">
        <v>44167</v>
      </c>
      <c r="H200" s="39" t="s">
        <v>449</v>
      </c>
      <c r="I200" s="16" t="s">
        <v>19</v>
      </c>
      <c r="J200" s="16"/>
      <c r="K200" s="16"/>
      <c r="L200" s="16"/>
      <c r="M200" s="16"/>
    </row>
    <row r="201" spans="1:13" ht="18" customHeight="1" x14ac:dyDescent="0.25">
      <c r="A201" s="13">
        <f t="shared" si="3"/>
        <v>196</v>
      </c>
      <c r="B201" s="71" t="s">
        <v>569</v>
      </c>
      <c r="C201" s="41" t="s">
        <v>30</v>
      </c>
      <c r="D201" s="41" t="s">
        <v>560</v>
      </c>
      <c r="E201" s="22"/>
      <c r="F201" s="22" t="s">
        <v>110</v>
      </c>
      <c r="G201" s="72">
        <v>44167</v>
      </c>
      <c r="H201" s="39" t="s">
        <v>449</v>
      </c>
      <c r="I201" s="16" t="s">
        <v>19</v>
      </c>
      <c r="J201" s="16"/>
      <c r="K201" s="16"/>
      <c r="L201" s="16"/>
      <c r="M201" s="16"/>
    </row>
    <row r="202" spans="1:13" ht="18" customHeight="1" x14ac:dyDescent="0.25">
      <c r="A202" s="13">
        <f t="shared" si="3"/>
        <v>197</v>
      </c>
      <c r="B202" s="70" t="s">
        <v>570</v>
      </c>
      <c r="C202" s="41" t="s">
        <v>30</v>
      </c>
      <c r="D202" s="41" t="s">
        <v>560</v>
      </c>
      <c r="E202" s="22"/>
      <c r="F202" s="22" t="s">
        <v>110</v>
      </c>
      <c r="G202" s="72">
        <v>44167</v>
      </c>
      <c r="H202" s="39" t="s">
        <v>449</v>
      </c>
      <c r="I202" s="16" t="s">
        <v>19</v>
      </c>
      <c r="J202" s="16"/>
      <c r="K202" s="16"/>
      <c r="L202" s="16"/>
      <c r="M202" s="16"/>
    </row>
    <row r="203" spans="1:13" ht="18" customHeight="1" x14ac:dyDescent="0.25">
      <c r="A203" s="13">
        <f t="shared" si="3"/>
        <v>198</v>
      </c>
      <c r="B203" s="29" t="s">
        <v>571</v>
      </c>
      <c r="C203" s="41" t="s">
        <v>572</v>
      </c>
      <c r="D203" s="41" t="s">
        <v>573</v>
      </c>
      <c r="E203" s="22"/>
      <c r="F203" s="22" t="s">
        <v>110</v>
      </c>
      <c r="G203" s="72">
        <v>44228</v>
      </c>
      <c r="H203" s="16" t="s">
        <v>449</v>
      </c>
      <c r="I203" s="16" t="s">
        <v>291</v>
      </c>
      <c r="J203" s="16"/>
      <c r="K203" s="16"/>
      <c r="L203" s="16"/>
      <c r="M203" s="16"/>
    </row>
    <row r="204" spans="1:13" ht="18" customHeight="1" x14ac:dyDescent="0.25">
      <c r="A204" s="13">
        <f t="shared" si="3"/>
        <v>199</v>
      </c>
      <c r="B204" s="29" t="s">
        <v>574</v>
      </c>
      <c r="C204" s="21" t="s">
        <v>575</v>
      </c>
      <c r="D204" s="21" t="s">
        <v>648</v>
      </c>
      <c r="E204" s="22"/>
      <c r="F204" s="22" t="s">
        <v>110</v>
      </c>
      <c r="G204" s="72">
        <v>44263</v>
      </c>
      <c r="H204" s="16" t="s">
        <v>449</v>
      </c>
      <c r="I204" s="16" t="s">
        <v>291</v>
      </c>
      <c r="J204" s="16"/>
      <c r="K204" s="16"/>
      <c r="L204" s="16"/>
      <c r="M204" s="16"/>
    </row>
    <row r="205" spans="1:13" ht="18" customHeight="1" x14ac:dyDescent="0.25">
      <c r="A205" s="13">
        <f t="shared" si="3"/>
        <v>200</v>
      </c>
      <c r="B205" s="29" t="s">
        <v>576</v>
      </c>
      <c r="C205" s="21" t="s">
        <v>301</v>
      </c>
      <c r="D205" s="21" t="s">
        <v>577</v>
      </c>
      <c r="E205" s="22"/>
      <c r="F205" s="22" t="s">
        <v>110</v>
      </c>
      <c r="G205" s="72">
        <v>44293</v>
      </c>
      <c r="H205" s="16" t="s">
        <v>449</v>
      </c>
      <c r="I205" s="16" t="s">
        <v>291</v>
      </c>
      <c r="J205" s="16"/>
      <c r="K205" s="16"/>
      <c r="L205" s="16"/>
      <c r="M205" s="16"/>
    </row>
    <row r="206" spans="1:13" ht="18" customHeight="1" x14ac:dyDescent="0.25">
      <c r="A206" s="13">
        <f t="shared" si="3"/>
        <v>201</v>
      </c>
      <c r="B206" s="71" t="s">
        <v>578</v>
      </c>
      <c r="C206" s="41" t="s">
        <v>116</v>
      </c>
      <c r="D206" s="14" t="s">
        <v>585</v>
      </c>
      <c r="E206" s="22"/>
      <c r="F206" s="22" t="s">
        <v>110</v>
      </c>
      <c r="G206" s="72">
        <v>44363</v>
      </c>
      <c r="H206" s="16" t="s">
        <v>591</v>
      </c>
      <c r="I206" s="16" t="s">
        <v>291</v>
      </c>
      <c r="J206" s="16"/>
      <c r="K206" s="16"/>
      <c r="L206" s="16"/>
      <c r="M206" s="16"/>
    </row>
    <row r="207" spans="1:13" ht="18" customHeight="1" x14ac:dyDescent="0.25">
      <c r="A207" s="13">
        <f t="shared" si="3"/>
        <v>202</v>
      </c>
      <c r="B207" s="77" t="s">
        <v>579</v>
      </c>
      <c r="C207" s="41" t="s">
        <v>116</v>
      </c>
      <c r="D207" s="78" t="s">
        <v>586</v>
      </c>
      <c r="E207" s="22"/>
      <c r="F207" s="22" t="s">
        <v>110</v>
      </c>
      <c r="G207" s="72">
        <v>44363</v>
      </c>
      <c r="H207" s="16" t="s">
        <v>591</v>
      </c>
      <c r="I207" s="16" t="s">
        <v>291</v>
      </c>
      <c r="J207" s="16"/>
      <c r="K207" s="16"/>
      <c r="L207" s="16"/>
      <c r="M207" s="16"/>
    </row>
    <row r="208" spans="1:13" ht="18" customHeight="1" x14ac:dyDescent="0.25">
      <c r="A208" s="13">
        <f t="shared" si="3"/>
        <v>203</v>
      </c>
      <c r="B208" s="77" t="s">
        <v>580</v>
      </c>
      <c r="C208" s="41" t="s">
        <v>116</v>
      </c>
      <c r="D208" s="78" t="s">
        <v>587</v>
      </c>
      <c r="E208" s="22"/>
      <c r="F208" s="22" t="s">
        <v>110</v>
      </c>
      <c r="G208" s="72">
        <v>44363</v>
      </c>
      <c r="H208" s="16" t="s">
        <v>591</v>
      </c>
      <c r="I208" s="16" t="s">
        <v>291</v>
      </c>
      <c r="J208" s="16"/>
      <c r="K208" s="16"/>
      <c r="L208" s="16"/>
      <c r="M208" s="16"/>
    </row>
    <row r="209" spans="1:13" ht="18" customHeight="1" x14ac:dyDescent="0.25">
      <c r="A209" s="13">
        <f t="shared" si="3"/>
        <v>204</v>
      </c>
      <c r="B209" s="77" t="s">
        <v>581</v>
      </c>
      <c r="C209" s="41" t="s">
        <v>116</v>
      </c>
      <c r="D209" s="78" t="s">
        <v>588</v>
      </c>
      <c r="E209" s="22"/>
      <c r="F209" s="22" t="s">
        <v>110</v>
      </c>
      <c r="G209" s="72">
        <v>44363</v>
      </c>
      <c r="H209" s="16" t="s">
        <v>591</v>
      </c>
      <c r="I209" s="16" t="s">
        <v>291</v>
      </c>
      <c r="J209" s="16"/>
      <c r="K209" s="16"/>
      <c r="L209" s="16"/>
      <c r="M209" s="16"/>
    </row>
    <row r="210" spans="1:13" ht="18" customHeight="1" x14ac:dyDescent="0.25">
      <c r="A210" s="13">
        <f t="shared" si="3"/>
        <v>205</v>
      </c>
      <c r="B210" s="77" t="s">
        <v>582</v>
      </c>
      <c r="C210" s="41" t="s">
        <v>116</v>
      </c>
      <c r="D210" s="78" t="s">
        <v>600</v>
      </c>
      <c r="E210" s="22"/>
      <c r="F210" s="22" t="s">
        <v>110</v>
      </c>
      <c r="G210" s="72">
        <v>44363</v>
      </c>
      <c r="H210" s="16" t="s">
        <v>591</v>
      </c>
      <c r="I210" s="16" t="s">
        <v>291</v>
      </c>
      <c r="J210" s="16"/>
      <c r="K210" s="16"/>
      <c r="L210" s="16"/>
      <c r="M210" s="16"/>
    </row>
    <row r="211" spans="1:13" ht="18" customHeight="1" x14ac:dyDescent="0.25">
      <c r="A211" s="13">
        <f t="shared" si="3"/>
        <v>206</v>
      </c>
      <c r="B211" s="71" t="s">
        <v>583</v>
      </c>
      <c r="C211" s="41" t="s">
        <v>116</v>
      </c>
      <c r="D211" s="14" t="s">
        <v>589</v>
      </c>
      <c r="E211" s="22"/>
      <c r="F211" s="22" t="s">
        <v>110</v>
      </c>
      <c r="G211" s="72">
        <v>44363</v>
      </c>
      <c r="H211" s="16" t="s">
        <v>591</v>
      </c>
      <c r="I211" s="16" t="s">
        <v>291</v>
      </c>
      <c r="J211" s="16"/>
      <c r="K211" s="16"/>
      <c r="L211" s="16"/>
      <c r="M211" s="16"/>
    </row>
    <row r="212" spans="1:13" ht="18" customHeight="1" x14ac:dyDescent="0.25">
      <c r="A212" s="13">
        <f t="shared" si="3"/>
        <v>207</v>
      </c>
      <c r="B212" s="71" t="s">
        <v>584</v>
      </c>
      <c r="C212" s="41" t="s">
        <v>116</v>
      </c>
      <c r="D212" s="14" t="s">
        <v>590</v>
      </c>
      <c r="E212" s="22"/>
      <c r="F212" s="22" t="s">
        <v>110</v>
      </c>
      <c r="G212" s="72">
        <v>44363</v>
      </c>
      <c r="H212" s="16" t="s">
        <v>591</v>
      </c>
      <c r="I212" s="16" t="s">
        <v>291</v>
      </c>
      <c r="J212" s="16"/>
      <c r="K212" s="16"/>
      <c r="L212" s="16"/>
      <c r="M212" s="16"/>
    </row>
    <row r="213" spans="1:13" ht="18" customHeight="1" x14ac:dyDescent="0.25">
      <c r="A213" s="13">
        <f t="shared" si="3"/>
        <v>208</v>
      </c>
      <c r="B213" s="29" t="s">
        <v>592</v>
      </c>
      <c r="C213" s="41" t="s">
        <v>208</v>
      </c>
      <c r="D213" s="78" t="s">
        <v>593</v>
      </c>
      <c r="E213" s="22"/>
      <c r="F213" s="22" t="s">
        <v>110</v>
      </c>
      <c r="G213" s="72">
        <v>44370</v>
      </c>
      <c r="H213" s="16" t="s">
        <v>591</v>
      </c>
      <c r="I213" s="16" t="s">
        <v>19</v>
      </c>
      <c r="J213" s="16"/>
      <c r="K213" s="16"/>
      <c r="L213" s="16"/>
      <c r="M213" s="16"/>
    </row>
    <row r="214" spans="1:13" ht="18" customHeight="1" x14ac:dyDescent="0.25">
      <c r="A214" s="13">
        <f t="shared" si="3"/>
        <v>209</v>
      </c>
      <c r="B214" s="36" t="s">
        <v>594</v>
      </c>
      <c r="C214" s="26" t="s">
        <v>519</v>
      </c>
      <c r="D214" s="39" t="s">
        <v>677</v>
      </c>
      <c r="E214" s="22"/>
      <c r="F214" s="22" t="s">
        <v>110</v>
      </c>
      <c r="G214" s="72">
        <v>44490</v>
      </c>
      <c r="H214" s="16" t="s">
        <v>591</v>
      </c>
      <c r="I214" s="16" t="s">
        <v>291</v>
      </c>
      <c r="J214" s="16"/>
      <c r="K214" s="16"/>
      <c r="L214" s="16"/>
      <c r="M214" s="16"/>
    </row>
    <row r="215" spans="1:13" ht="18" customHeight="1" x14ac:dyDescent="0.25">
      <c r="A215" s="13">
        <f t="shared" si="3"/>
        <v>210</v>
      </c>
      <c r="B215" s="29" t="s">
        <v>595</v>
      </c>
      <c r="C215" s="21" t="s">
        <v>596</v>
      </c>
      <c r="D215" s="21" t="s">
        <v>597</v>
      </c>
      <c r="E215" s="22"/>
      <c r="F215" s="22" t="s">
        <v>110</v>
      </c>
      <c r="G215" s="72">
        <v>44498</v>
      </c>
      <c r="H215" s="16" t="s">
        <v>591</v>
      </c>
      <c r="I215" s="16" t="s">
        <v>291</v>
      </c>
      <c r="J215" s="16"/>
      <c r="K215" s="16"/>
      <c r="L215" s="16"/>
      <c r="M215" s="16"/>
    </row>
    <row r="216" spans="1:13" ht="18" customHeight="1" x14ac:dyDescent="0.25">
      <c r="A216" s="13">
        <f t="shared" si="3"/>
        <v>211</v>
      </c>
      <c r="B216" s="54" t="s">
        <v>598</v>
      </c>
      <c r="C216" s="41" t="s">
        <v>270</v>
      </c>
      <c r="D216" s="29" t="s">
        <v>599</v>
      </c>
      <c r="E216" s="22"/>
      <c r="F216" s="22" t="s">
        <v>110</v>
      </c>
      <c r="G216" s="72">
        <v>44546</v>
      </c>
      <c r="H216" s="16" t="s">
        <v>591</v>
      </c>
      <c r="I216" s="16" t="s">
        <v>19</v>
      </c>
      <c r="J216" s="16"/>
      <c r="K216" s="16"/>
      <c r="L216" s="16"/>
      <c r="M216" s="16"/>
    </row>
    <row r="217" spans="1:13" ht="18" customHeight="1" x14ac:dyDescent="0.25">
      <c r="A217" s="13">
        <f t="shared" si="3"/>
        <v>212</v>
      </c>
      <c r="B217" s="53" t="s">
        <v>601</v>
      </c>
      <c r="C217" s="41" t="s">
        <v>30</v>
      </c>
      <c r="D217" s="41" t="s">
        <v>505</v>
      </c>
      <c r="E217" s="22"/>
      <c r="F217" s="22" t="s">
        <v>110</v>
      </c>
      <c r="G217" s="72">
        <v>44600</v>
      </c>
      <c r="H217" s="16" t="s">
        <v>591</v>
      </c>
      <c r="I217" s="16" t="s">
        <v>19</v>
      </c>
      <c r="J217" s="16"/>
      <c r="K217" s="16"/>
      <c r="L217" s="16"/>
      <c r="M217" s="16"/>
    </row>
    <row r="218" spans="1:13" ht="18" customHeight="1" x14ac:dyDescent="0.25">
      <c r="A218" s="13">
        <f t="shared" si="3"/>
        <v>213</v>
      </c>
      <c r="B218" s="53" t="s">
        <v>602</v>
      </c>
      <c r="C218" s="41" t="s">
        <v>30</v>
      </c>
      <c r="D218" s="41" t="s">
        <v>505</v>
      </c>
      <c r="E218" s="22"/>
      <c r="F218" s="22" t="s">
        <v>110</v>
      </c>
      <c r="G218" s="72">
        <v>44600</v>
      </c>
      <c r="H218" s="16" t="s">
        <v>591</v>
      </c>
      <c r="I218" s="16" t="s">
        <v>19</v>
      </c>
      <c r="J218" s="16"/>
      <c r="K218" s="16"/>
      <c r="L218" s="16"/>
      <c r="M218" s="16"/>
    </row>
    <row r="219" spans="1:13" ht="18" customHeight="1" x14ac:dyDescent="0.25">
      <c r="A219" s="13">
        <f t="shared" si="3"/>
        <v>214</v>
      </c>
      <c r="B219" s="29" t="s">
        <v>603</v>
      </c>
      <c r="C219" s="41" t="s">
        <v>604</v>
      </c>
      <c r="D219" s="21" t="s">
        <v>605</v>
      </c>
      <c r="E219" s="22"/>
      <c r="F219" s="22" t="s">
        <v>110</v>
      </c>
      <c r="G219" s="72">
        <v>44642</v>
      </c>
      <c r="H219" s="16" t="s">
        <v>591</v>
      </c>
      <c r="I219" s="16" t="s">
        <v>19</v>
      </c>
      <c r="J219" s="16"/>
      <c r="K219" s="16"/>
      <c r="L219" s="16"/>
      <c r="M219" s="16"/>
    </row>
    <row r="220" spans="1:13" ht="18" customHeight="1" x14ac:dyDescent="0.25">
      <c r="A220" s="13">
        <f t="shared" si="3"/>
        <v>215</v>
      </c>
      <c r="B220" s="53" t="s">
        <v>606</v>
      </c>
      <c r="C220" s="41" t="s">
        <v>604</v>
      </c>
      <c r="D220" s="41" t="s">
        <v>607</v>
      </c>
      <c r="E220" s="22"/>
      <c r="F220" s="22" t="s">
        <v>110</v>
      </c>
      <c r="G220" s="72">
        <v>44671</v>
      </c>
      <c r="H220" s="16" t="s">
        <v>591</v>
      </c>
      <c r="I220" s="16" t="s">
        <v>19</v>
      </c>
      <c r="J220" s="16" t="s">
        <v>611</v>
      </c>
      <c r="K220" s="16"/>
      <c r="L220" s="16" t="s">
        <v>495</v>
      </c>
      <c r="M220" s="16" t="s">
        <v>612</v>
      </c>
    </row>
    <row r="221" spans="1:13" ht="18" customHeight="1" x14ac:dyDescent="0.25">
      <c r="A221" s="13">
        <f t="shared" si="3"/>
        <v>216</v>
      </c>
      <c r="B221" s="29" t="s">
        <v>608</v>
      </c>
      <c r="C221" s="41" t="s">
        <v>609</v>
      </c>
      <c r="D221" s="41" t="s">
        <v>610</v>
      </c>
      <c r="E221" s="22"/>
      <c r="F221" s="22" t="s">
        <v>110</v>
      </c>
      <c r="G221" s="72">
        <v>44678</v>
      </c>
      <c r="H221" s="16" t="s">
        <v>591</v>
      </c>
      <c r="I221" s="16" t="s">
        <v>19</v>
      </c>
      <c r="J221" s="16"/>
      <c r="K221" s="16"/>
      <c r="L221" s="16"/>
      <c r="M221" s="16"/>
    </row>
    <row r="222" spans="1:13" ht="18" customHeight="1" x14ac:dyDescent="0.25">
      <c r="A222" s="13">
        <f t="shared" si="3"/>
        <v>217</v>
      </c>
      <c r="B222" s="29" t="s">
        <v>613</v>
      </c>
      <c r="C222" s="41" t="s">
        <v>614</v>
      </c>
      <c r="D222" s="41" t="s">
        <v>615</v>
      </c>
      <c r="E222" s="22"/>
      <c r="F222" s="22" t="s">
        <v>110</v>
      </c>
      <c r="G222" s="72">
        <v>44753</v>
      </c>
      <c r="H222" s="16" t="s">
        <v>591</v>
      </c>
      <c r="I222" s="16" t="s">
        <v>291</v>
      </c>
      <c r="J222" s="16"/>
      <c r="K222" s="16"/>
      <c r="L222" s="16"/>
      <c r="M222" s="16"/>
    </row>
    <row r="223" spans="1:13" ht="18" customHeight="1" x14ac:dyDescent="0.25">
      <c r="A223" s="13">
        <f t="shared" si="3"/>
        <v>218</v>
      </c>
      <c r="B223" s="31" t="s">
        <v>616</v>
      </c>
      <c r="C223" s="41" t="s">
        <v>208</v>
      </c>
      <c r="D223" s="41" t="s">
        <v>617</v>
      </c>
      <c r="E223" s="22"/>
      <c r="F223" s="22" t="s">
        <v>110</v>
      </c>
      <c r="G223" s="72">
        <v>44753</v>
      </c>
      <c r="H223" s="16" t="s">
        <v>591</v>
      </c>
      <c r="I223" s="16" t="s">
        <v>19</v>
      </c>
      <c r="J223" s="16"/>
      <c r="K223" s="16"/>
      <c r="L223" s="16"/>
      <c r="M223" s="16"/>
    </row>
    <row r="224" spans="1:13" ht="18" customHeight="1" x14ac:dyDescent="0.25">
      <c r="A224" s="13">
        <f t="shared" si="3"/>
        <v>219</v>
      </c>
      <c r="B224" s="31" t="s">
        <v>618</v>
      </c>
      <c r="C224" s="41" t="s">
        <v>208</v>
      </c>
      <c r="D224" s="41" t="s">
        <v>617</v>
      </c>
      <c r="E224" s="22"/>
      <c r="F224" s="22" t="s">
        <v>110</v>
      </c>
      <c r="G224" s="72">
        <v>44753</v>
      </c>
      <c r="H224" s="16" t="s">
        <v>591</v>
      </c>
      <c r="I224" s="16" t="s">
        <v>19</v>
      </c>
      <c r="J224" s="16"/>
      <c r="K224" s="16"/>
      <c r="L224" s="16"/>
      <c r="M224" s="16"/>
    </row>
    <row r="225" spans="1:13" ht="18" customHeight="1" x14ac:dyDescent="0.25">
      <c r="A225" s="13">
        <f t="shared" si="3"/>
        <v>220</v>
      </c>
      <c r="B225" s="31" t="s">
        <v>619</v>
      </c>
      <c r="C225" s="41" t="s">
        <v>208</v>
      </c>
      <c r="D225" s="41" t="s">
        <v>617</v>
      </c>
      <c r="E225" s="22"/>
      <c r="F225" s="22" t="s">
        <v>110</v>
      </c>
      <c r="G225" s="72">
        <v>44753</v>
      </c>
      <c r="H225" s="16" t="s">
        <v>591</v>
      </c>
      <c r="I225" s="16" t="s">
        <v>19</v>
      </c>
      <c r="J225" s="16"/>
      <c r="K225" s="16"/>
      <c r="L225" s="16"/>
      <c r="M225" s="16"/>
    </row>
    <row r="226" spans="1:13" ht="18" customHeight="1" x14ac:dyDescent="0.25">
      <c r="A226" s="13">
        <f t="shared" si="3"/>
        <v>221</v>
      </c>
      <c r="B226" s="31" t="s">
        <v>620</v>
      </c>
      <c r="C226" s="41" t="s">
        <v>208</v>
      </c>
      <c r="D226" s="41" t="s">
        <v>617</v>
      </c>
      <c r="E226" s="22"/>
      <c r="F226" s="22" t="s">
        <v>110</v>
      </c>
      <c r="G226" s="72">
        <v>44753</v>
      </c>
      <c r="H226" s="16" t="s">
        <v>591</v>
      </c>
      <c r="I226" s="16" t="s">
        <v>19</v>
      </c>
      <c r="J226" s="16"/>
      <c r="K226" s="16"/>
      <c r="L226" s="16"/>
      <c r="M226" s="16"/>
    </row>
    <row r="227" spans="1:13" ht="18" customHeight="1" x14ac:dyDescent="0.25">
      <c r="A227" s="13">
        <f t="shared" si="3"/>
        <v>222</v>
      </c>
      <c r="B227" s="79" t="s">
        <v>621</v>
      </c>
      <c r="C227" s="41" t="s">
        <v>208</v>
      </c>
      <c r="D227" s="41" t="s">
        <v>617</v>
      </c>
      <c r="E227" s="22"/>
      <c r="F227" s="22" t="s">
        <v>110</v>
      </c>
      <c r="G227" s="72">
        <v>44753</v>
      </c>
      <c r="H227" s="16" t="s">
        <v>591</v>
      </c>
      <c r="I227" s="16" t="s">
        <v>19</v>
      </c>
      <c r="J227" s="16"/>
      <c r="K227" s="16"/>
      <c r="L227" s="16"/>
      <c r="M227" s="16"/>
    </row>
    <row r="228" spans="1:13" ht="18" customHeight="1" x14ac:dyDescent="0.25">
      <c r="A228" s="13">
        <f t="shared" si="3"/>
        <v>223</v>
      </c>
      <c r="B228" s="31" t="s">
        <v>622</v>
      </c>
      <c r="C228" s="41" t="s">
        <v>208</v>
      </c>
      <c r="D228" s="41" t="s">
        <v>617</v>
      </c>
      <c r="E228" s="22"/>
      <c r="F228" s="22" t="s">
        <v>110</v>
      </c>
      <c r="G228" s="72">
        <v>44753</v>
      </c>
      <c r="H228" s="16" t="s">
        <v>591</v>
      </c>
      <c r="I228" s="16" t="s">
        <v>19</v>
      </c>
      <c r="J228" s="16"/>
      <c r="K228" s="16"/>
      <c r="L228" s="16"/>
      <c r="M228" s="16"/>
    </row>
    <row r="229" spans="1:13" s="107" customFormat="1" ht="18" customHeight="1" x14ac:dyDescent="0.25">
      <c r="A229" s="102">
        <f t="shared" si="3"/>
        <v>224</v>
      </c>
      <c r="B229" s="103" t="s">
        <v>623</v>
      </c>
      <c r="C229" s="104" t="s">
        <v>208</v>
      </c>
      <c r="D229" s="104" t="s">
        <v>617</v>
      </c>
      <c r="E229" s="105" t="s">
        <v>759</v>
      </c>
      <c r="F229" s="105" t="s">
        <v>110</v>
      </c>
      <c r="G229" s="106">
        <v>44753</v>
      </c>
      <c r="H229" s="104" t="s">
        <v>591</v>
      </c>
      <c r="I229" s="104" t="s">
        <v>19</v>
      </c>
      <c r="J229" s="104"/>
      <c r="K229" s="104"/>
      <c r="L229" s="104"/>
      <c r="M229" s="104"/>
    </row>
    <row r="230" spans="1:13" ht="18" customHeight="1" x14ac:dyDescent="0.25">
      <c r="A230" s="13">
        <f t="shared" si="3"/>
        <v>225</v>
      </c>
      <c r="B230" s="31" t="s">
        <v>624</v>
      </c>
      <c r="C230" s="41" t="s">
        <v>208</v>
      </c>
      <c r="D230" s="41" t="s">
        <v>617</v>
      </c>
      <c r="E230" s="22"/>
      <c r="F230" s="22" t="s">
        <v>110</v>
      </c>
      <c r="G230" s="72">
        <v>44753</v>
      </c>
      <c r="H230" s="16" t="s">
        <v>591</v>
      </c>
      <c r="I230" s="16" t="s">
        <v>19</v>
      </c>
      <c r="J230" s="16"/>
      <c r="K230" s="16"/>
      <c r="L230" s="16"/>
      <c r="M230" s="16"/>
    </row>
    <row r="231" spans="1:13" ht="18" customHeight="1" x14ac:dyDescent="0.25">
      <c r="A231" s="13">
        <f t="shared" si="3"/>
        <v>226</v>
      </c>
      <c r="B231" s="31" t="s">
        <v>625</v>
      </c>
      <c r="C231" s="41" t="s">
        <v>208</v>
      </c>
      <c r="D231" s="41" t="s">
        <v>617</v>
      </c>
      <c r="E231" s="22"/>
      <c r="F231" s="22" t="s">
        <v>110</v>
      </c>
      <c r="G231" s="72">
        <v>44753</v>
      </c>
      <c r="H231" s="16" t="s">
        <v>591</v>
      </c>
      <c r="I231" s="16" t="s">
        <v>19</v>
      </c>
      <c r="J231" s="16"/>
      <c r="K231" s="16"/>
      <c r="L231" s="16"/>
      <c r="M231" s="16"/>
    </row>
    <row r="232" spans="1:13" ht="18" customHeight="1" x14ac:dyDescent="0.25">
      <c r="A232" s="13">
        <f t="shared" si="3"/>
        <v>227</v>
      </c>
      <c r="B232" s="31" t="s">
        <v>626</v>
      </c>
      <c r="C232" s="41" t="s">
        <v>208</v>
      </c>
      <c r="D232" s="41" t="s">
        <v>617</v>
      </c>
      <c r="E232" s="22"/>
      <c r="F232" s="22" t="s">
        <v>110</v>
      </c>
      <c r="G232" s="72">
        <v>44753</v>
      </c>
      <c r="H232" s="16" t="s">
        <v>591</v>
      </c>
      <c r="I232" s="16" t="s">
        <v>19</v>
      </c>
      <c r="J232" s="16"/>
      <c r="K232" s="16"/>
      <c r="L232" s="16"/>
      <c r="M232" s="16"/>
    </row>
    <row r="233" spans="1:13" ht="18" customHeight="1" x14ac:dyDescent="0.25">
      <c r="A233" s="13">
        <f t="shared" si="3"/>
        <v>228</v>
      </c>
      <c r="B233" s="31" t="s">
        <v>627</v>
      </c>
      <c r="C233" s="41" t="s">
        <v>208</v>
      </c>
      <c r="D233" s="41" t="s">
        <v>617</v>
      </c>
      <c r="E233" s="22"/>
      <c r="F233" s="22" t="s">
        <v>110</v>
      </c>
      <c r="G233" s="72">
        <v>44753</v>
      </c>
      <c r="H233" s="16" t="s">
        <v>591</v>
      </c>
      <c r="I233" s="16" t="s">
        <v>19</v>
      </c>
      <c r="J233" s="16"/>
      <c r="K233" s="16"/>
      <c r="L233" s="16"/>
      <c r="M233" s="16"/>
    </row>
    <row r="234" spans="1:13" ht="18" customHeight="1" x14ac:dyDescent="0.25">
      <c r="A234" s="13">
        <f t="shared" si="3"/>
        <v>229</v>
      </c>
      <c r="B234" s="31" t="s">
        <v>628</v>
      </c>
      <c r="C234" s="41" t="s">
        <v>208</v>
      </c>
      <c r="D234" s="41" t="s">
        <v>617</v>
      </c>
      <c r="E234" s="22"/>
      <c r="F234" s="22" t="s">
        <v>110</v>
      </c>
      <c r="G234" s="72">
        <v>44753</v>
      </c>
      <c r="H234" s="16" t="s">
        <v>591</v>
      </c>
      <c r="I234" s="16" t="s">
        <v>19</v>
      </c>
      <c r="J234" s="16"/>
      <c r="K234" s="16"/>
      <c r="L234" s="16"/>
      <c r="M234" s="16"/>
    </row>
    <row r="235" spans="1:13" ht="18" customHeight="1" x14ac:dyDescent="0.25">
      <c r="A235" s="13">
        <f t="shared" si="3"/>
        <v>230</v>
      </c>
      <c r="B235" s="31" t="s">
        <v>629</v>
      </c>
      <c r="C235" s="41" t="s">
        <v>208</v>
      </c>
      <c r="D235" s="41" t="s">
        <v>617</v>
      </c>
      <c r="E235" s="22"/>
      <c r="F235" s="22" t="s">
        <v>110</v>
      </c>
      <c r="G235" s="72">
        <v>44753</v>
      </c>
      <c r="H235" s="16" t="s">
        <v>591</v>
      </c>
      <c r="I235" s="16" t="s">
        <v>19</v>
      </c>
      <c r="J235" s="16"/>
      <c r="K235" s="16"/>
      <c r="L235" s="16"/>
      <c r="M235" s="16"/>
    </row>
    <row r="236" spans="1:13" ht="18" customHeight="1" x14ac:dyDescent="0.25">
      <c r="A236" s="13">
        <f t="shared" si="3"/>
        <v>231</v>
      </c>
      <c r="B236" s="31" t="s">
        <v>630</v>
      </c>
      <c r="C236" s="41" t="s">
        <v>208</v>
      </c>
      <c r="D236" s="41" t="s">
        <v>617</v>
      </c>
      <c r="E236" s="22"/>
      <c r="F236" s="22" t="s">
        <v>110</v>
      </c>
      <c r="G236" s="72">
        <v>44753</v>
      </c>
      <c r="H236" s="16" t="s">
        <v>591</v>
      </c>
      <c r="I236" s="16" t="s">
        <v>19</v>
      </c>
      <c r="J236" s="16"/>
      <c r="K236" s="16"/>
      <c r="L236" s="16"/>
      <c r="M236" s="16"/>
    </row>
    <row r="237" spans="1:13" ht="18" customHeight="1" x14ac:dyDescent="0.25">
      <c r="A237" s="13">
        <f t="shared" si="3"/>
        <v>232</v>
      </c>
      <c r="B237" s="31" t="s">
        <v>631</v>
      </c>
      <c r="C237" s="41" t="s">
        <v>208</v>
      </c>
      <c r="D237" s="41" t="s">
        <v>617</v>
      </c>
      <c r="E237" s="22"/>
      <c r="F237" s="22" t="s">
        <v>110</v>
      </c>
      <c r="G237" s="72">
        <v>44753</v>
      </c>
      <c r="H237" s="16" t="s">
        <v>591</v>
      </c>
      <c r="I237" s="16" t="s">
        <v>19</v>
      </c>
      <c r="J237" s="16"/>
      <c r="K237" s="16"/>
      <c r="L237" s="16"/>
      <c r="M237" s="16"/>
    </row>
    <row r="238" spans="1:13" ht="18" customHeight="1" x14ac:dyDescent="0.25">
      <c r="A238" s="13">
        <f t="shared" si="3"/>
        <v>233</v>
      </c>
      <c r="B238" s="31" t="s">
        <v>632</v>
      </c>
      <c r="C238" s="41" t="s">
        <v>208</v>
      </c>
      <c r="D238" s="41" t="s">
        <v>617</v>
      </c>
      <c r="E238" s="22"/>
      <c r="F238" s="22" t="s">
        <v>110</v>
      </c>
      <c r="G238" s="72">
        <v>44753</v>
      </c>
      <c r="H238" s="16" t="s">
        <v>591</v>
      </c>
      <c r="I238" s="16" t="s">
        <v>19</v>
      </c>
      <c r="J238" s="16"/>
      <c r="K238" s="16"/>
      <c r="L238" s="16"/>
      <c r="M238" s="16"/>
    </row>
    <row r="239" spans="1:13" ht="18" customHeight="1" x14ac:dyDescent="0.25">
      <c r="A239" s="13">
        <f t="shared" si="3"/>
        <v>234</v>
      </c>
      <c r="B239" s="31" t="s">
        <v>633</v>
      </c>
      <c r="C239" s="41" t="s">
        <v>208</v>
      </c>
      <c r="D239" s="41" t="s">
        <v>617</v>
      </c>
      <c r="E239" s="22"/>
      <c r="F239" s="22" t="s">
        <v>110</v>
      </c>
      <c r="G239" s="72">
        <v>44753</v>
      </c>
      <c r="H239" s="16" t="s">
        <v>591</v>
      </c>
      <c r="I239" s="16" t="s">
        <v>19</v>
      </c>
      <c r="J239" s="16"/>
      <c r="K239" s="16"/>
      <c r="L239" s="16"/>
      <c r="M239" s="16"/>
    </row>
    <row r="240" spans="1:13" ht="18" customHeight="1" x14ac:dyDescent="0.25">
      <c r="A240" s="13">
        <f t="shared" si="3"/>
        <v>235</v>
      </c>
      <c r="B240" s="79" t="s">
        <v>634</v>
      </c>
      <c r="C240" s="41" t="s">
        <v>208</v>
      </c>
      <c r="D240" s="41" t="s">
        <v>617</v>
      </c>
      <c r="E240" s="22"/>
      <c r="F240" s="22" t="s">
        <v>110</v>
      </c>
      <c r="G240" s="72">
        <v>44753</v>
      </c>
      <c r="H240" s="16" t="s">
        <v>591</v>
      </c>
      <c r="I240" s="16" t="s">
        <v>19</v>
      </c>
      <c r="J240" s="16"/>
      <c r="K240" s="16"/>
      <c r="L240" s="16"/>
      <c r="M240" s="16"/>
    </row>
    <row r="241" spans="1:13" ht="18" customHeight="1" x14ac:dyDescent="0.25">
      <c r="A241" s="13">
        <f t="shared" si="3"/>
        <v>236</v>
      </c>
      <c r="B241" s="31" t="s">
        <v>635</v>
      </c>
      <c r="C241" s="41" t="s">
        <v>208</v>
      </c>
      <c r="D241" s="41" t="s">
        <v>617</v>
      </c>
      <c r="E241" s="22"/>
      <c r="F241" s="22" t="s">
        <v>110</v>
      </c>
      <c r="G241" s="72">
        <v>44753</v>
      </c>
      <c r="H241" s="16" t="s">
        <v>591</v>
      </c>
      <c r="I241" s="16" t="s">
        <v>19</v>
      </c>
      <c r="J241" s="16"/>
      <c r="K241" s="16"/>
      <c r="L241" s="16"/>
      <c r="M241" s="16"/>
    </row>
    <row r="242" spans="1:13" ht="18" customHeight="1" x14ac:dyDescent="0.25">
      <c r="A242" s="13">
        <f t="shared" si="3"/>
        <v>237</v>
      </c>
      <c r="B242" s="31" t="s">
        <v>636</v>
      </c>
      <c r="C242" s="41" t="s">
        <v>208</v>
      </c>
      <c r="D242" s="41" t="s">
        <v>617</v>
      </c>
      <c r="E242" s="22"/>
      <c r="F242" s="22" t="s">
        <v>110</v>
      </c>
      <c r="G242" s="72">
        <v>44753</v>
      </c>
      <c r="H242" s="16" t="s">
        <v>591</v>
      </c>
      <c r="I242" s="16" t="s">
        <v>19</v>
      </c>
      <c r="J242" s="16"/>
      <c r="K242" s="16"/>
      <c r="L242" s="16"/>
      <c r="M242" s="16"/>
    </row>
    <row r="243" spans="1:13" ht="18" customHeight="1" x14ac:dyDescent="0.25">
      <c r="A243" s="13">
        <f t="shared" si="3"/>
        <v>238</v>
      </c>
      <c r="B243" s="31" t="s">
        <v>637</v>
      </c>
      <c r="C243" s="41" t="s">
        <v>208</v>
      </c>
      <c r="D243" s="41" t="s">
        <v>617</v>
      </c>
      <c r="E243" s="22"/>
      <c r="F243" s="22" t="s">
        <v>110</v>
      </c>
      <c r="G243" s="72">
        <v>44753</v>
      </c>
      <c r="H243" s="16" t="s">
        <v>591</v>
      </c>
      <c r="I243" s="16" t="s">
        <v>19</v>
      </c>
      <c r="J243" s="16"/>
      <c r="K243" s="16"/>
      <c r="L243" s="16"/>
      <c r="M243" s="16"/>
    </row>
    <row r="244" spans="1:13" ht="18" customHeight="1" x14ac:dyDescent="0.25">
      <c r="A244" s="13">
        <f t="shared" si="3"/>
        <v>239</v>
      </c>
      <c r="B244" s="31" t="s">
        <v>638</v>
      </c>
      <c r="C244" s="41" t="s">
        <v>208</v>
      </c>
      <c r="D244" s="41" t="s">
        <v>617</v>
      </c>
      <c r="E244" s="22"/>
      <c r="F244" s="22" t="s">
        <v>110</v>
      </c>
      <c r="G244" s="72">
        <v>44753</v>
      </c>
      <c r="H244" s="16" t="s">
        <v>591</v>
      </c>
      <c r="I244" s="16" t="s">
        <v>19</v>
      </c>
      <c r="J244" s="16"/>
      <c r="K244" s="16"/>
      <c r="L244" s="16"/>
      <c r="M244" s="16"/>
    </row>
    <row r="245" spans="1:13" ht="18" customHeight="1" x14ac:dyDescent="0.25">
      <c r="A245" s="13">
        <f t="shared" si="3"/>
        <v>240</v>
      </c>
      <c r="B245" s="31" t="s">
        <v>639</v>
      </c>
      <c r="C245" s="41" t="s">
        <v>208</v>
      </c>
      <c r="D245" s="41" t="s">
        <v>617</v>
      </c>
      <c r="E245" s="22"/>
      <c r="F245" s="22" t="s">
        <v>110</v>
      </c>
      <c r="G245" s="72">
        <v>44753</v>
      </c>
      <c r="H245" s="16" t="s">
        <v>591</v>
      </c>
      <c r="I245" s="16" t="s">
        <v>19</v>
      </c>
      <c r="J245" s="16"/>
      <c r="K245" s="16"/>
      <c r="L245" s="16"/>
      <c r="M245" s="16"/>
    </row>
    <row r="246" spans="1:13" ht="18" customHeight="1" x14ac:dyDescent="0.25">
      <c r="A246" s="13">
        <f t="shared" si="3"/>
        <v>241</v>
      </c>
      <c r="B246" s="31" t="s">
        <v>640</v>
      </c>
      <c r="C246" s="41" t="s">
        <v>208</v>
      </c>
      <c r="D246" s="41" t="s">
        <v>617</v>
      </c>
      <c r="E246" s="22"/>
      <c r="F246" s="22" t="s">
        <v>110</v>
      </c>
      <c r="G246" s="72">
        <v>44753</v>
      </c>
      <c r="H246" s="16" t="s">
        <v>591</v>
      </c>
      <c r="I246" s="16" t="s">
        <v>19</v>
      </c>
      <c r="J246" s="16"/>
      <c r="K246" s="16"/>
      <c r="L246" s="16"/>
      <c r="M246" s="16"/>
    </row>
    <row r="247" spans="1:13" ht="18" customHeight="1" x14ac:dyDescent="0.25">
      <c r="A247" s="13">
        <f t="shared" si="3"/>
        <v>242</v>
      </c>
      <c r="B247" s="31" t="s">
        <v>641</v>
      </c>
      <c r="C247" s="41" t="s">
        <v>208</v>
      </c>
      <c r="D247" s="41" t="s">
        <v>617</v>
      </c>
      <c r="E247" s="22"/>
      <c r="F247" s="22" t="s">
        <v>110</v>
      </c>
      <c r="G247" s="72">
        <v>44753</v>
      </c>
      <c r="H247" s="16" t="s">
        <v>591</v>
      </c>
      <c r="I247" s="16" t="s">
        <v>19</v>
      </c>
      <c r="J247" s="16"/>
      <c r="K247" s="16"/>
      <c r="L247" s="16"/>
      <c r="M247" s="16"/>
    </row>
    <row r="248" spans="1:13" ht="18" customHeight="1" x14ac:dyDescent="0.25">
      <c r="A248" s="13">
        <f t="shared" si="3"/>
        <v>243</v>
      </c>
      <c r="B248" s="31" t="s">
        <v>642</v>
      </c>
      <c r="C248" s="41" t="s">
        <v>208</v>
      </c>
      <c r="D248" s="41" t="s">
        <v>617</v>
      </c>
      <c r="E248" s="22"/>
      <c r="F248" s="22" t="s">
        <v>110</v>
      </c>
      <c r="G248" s="72">
        <v>44753</v>
      </c>
      <c r="H248" s="16" t="s">
        <v>591</v>
      </c>
      <c r="I248" s="16" t="s">
        <v>19</v>
      </c>
      <c r="J248" s="16"/>
      <c r="K248" s="16"/>
      <c r="L248" s="16"/>
      <c r="M248" s="16"/>
    </row>
    <row r="249" spans="1:13" ht="18" customHeight="1" x14ac:dyDescent="0.25">
      <c r="A249" s="13">
        <f t="shared" si="3"/>
        <v>244</v>
      </c>
      <c r="B249" s="31" t="s">
        <v>643</v>
      </c>
      <c r="C249" s="41" t="s">
        <v>208</v>
      </c>
      <c r="D249" s="41" t="s">
        <v>617</v>
      </c>
      <c r="E249" s="22"/>
      <c r="F249" s="22" t="s">
        <v>110</v>
      </c>
      <c r="G249" s="72">
        <v>44753</v>
      </c>
      <c r="H249" s="16" t="s">
        <v>591</v>
      </c>
      <c r="I249" s="16" t="s">
        <v>19</v>
      </c>
      <c r="J249" s="16"/>
      <c r="K249" s="16"/>
      <c r="L249" s="16"/>
      <c r="M249" s="16"/>
    </row>
    <row r="250" spans="1:13" ht="18" customHeight="1" x14ac:dyDescent="0.25">
      <c r="A250" s="13">
        <f t="shared" si="3"/>
        <v>245</v>
      </c>
      <c r="B250" s="31" t="s">
        <v>644</v>
      </c>
      <c r="C250" s="41" t="s">
        <v>208</v>
      </c>
      <c r="D250" s="41" t="s">
        <v>617</v>
      </c>
      <c r="E250" s="22"/>
      <c r="F250" s="22" t="s">
        <v>110</v>
      </c>
      <c r="G250" s="72">
        <v>44753</v>
      </c>
      <c r="H250" s="16" t="s">
        <v>591</v>
      </c>
      <c r="I250" s="16" t="s">
        <v>19</v>
      </c>
      <c r="J250" s="16"/>
      <c r="K250" s="16"/>
      <c r="L250" s="16"/>
      <c r="M250" s="16"/>
    </row>
    <row r="251" spans="1:13" ht="18" customHeight="1" x14ac:dyDescent="0.25">
      <c r="A251" s="13">
        <f t="shared" si="3"/>
        <v>246</v>
      </c>
      <c r="B251" s="31" t="s">
        <v>645</v>
      </c>
      <c r="C251" s="41" t="s">
        <v>208</v>
      </c>
      <c r="D251" s="41" t="s">
        <v>617</v>
      </c>
      <c r="E251" s="22"/>
      <c r="F251" s="22" t="s">
        <v>110</v>
      </c>
      <c r="G251" s="72">
        <v>44753</v>
      </c>
      <c r="H251" s="16" t="s">
        <v>591</v>
      </c>
      <c r="I251" s="16" t="s">
        <v>19</v>
      </c>
      <c r="J251" s="16"/>
      <c r="K251" s="16"/>
      <c r="L251" s="16"/>
      <c r="M251" s="16"/>
    </row>
    <row r="252" spans="1:13" ht="18" customHeight="1" x14ac:dyDescent="0.25">
      <c r="A252" s="13">
        <f t="shared" si="3"/>
        <v>247</v>
      </c>
      <c r="B252" s="41" t="s">
        <v>646</v>
      </c>
      <c r="C252" s="21" t="s">
        <v>276</v>
      </c>
      <c r="D252" s="21" t="s">
        <v>647</v>
      </c>
      <c r="E252" s="22"/>
      <c r="F252" s="22" t="s">
        <v>110</v>
      </c>
      <c r="G252" s="72">
        <v>44777</v>
      </c>
      <c r="H252" s="16" t="s">
        <v>591</v>
      </c>
      <c r="I252" s="16" t="s">
        <v>291</v>
      </c>
      <c r="J252" s="16"/>
      <c r="K252" s="16"/>
      <c r="L252" s="16"/>
      <c r="M252" s="16"/>
    </row>
    <row r="253" spans="1:13" ht="18" customHeight="1" x14ac:dyDescent="0.25">
      <c r="A253" s="13">
        <f t="shared" si="3"/>
        <v>248</v>
      </c>
      <c r="B253" s="42" t="s">
        <v>649</v>
      </c>
      <c r="C253" s="29" t="s">
        <v>650</v>
      </c>
      <c r="D253" s="41" t="s">
        <v>651</v>
      </c>
      <c r="E253" s="80"/>
      <c r="F253" s="80" t="s">
        <v>110</v>
      </c>
      <c r="G253" s="82">
        <v>44858</v>
      </c>
      <c r="H253" s="41" t="s">
        <v>591</v>
      </c>
      <c r="I253" s="41" t="s">
        <v>19</v>
      </c>
      <c r="J253" s="41"/>
      <c r="K253" s="41"/>
      <c r="L253" s="41"/>
      <c r="M253" s="41"/>
    </row>
    <row r="254" spans="1:13" ht="18" customHeight="1" x14ac:dyDescent="0.25">
      <c r="A254" s="13">
        <f t="shared" si="3"/>
        <v>249</v>
      </c>
      <c r="B254" s="81" t="s">
        <v>652</v>
      </c>
      <c r="C254" s="41" t="s">
        <v>208</v>
      </c>
      <c r="D254" s="41" t="s">
        <v>617</v>
      </c>
      <c r="E254" s="22"/>
      <c r="F254" s="22" t="s">
        <v>110</v>
      </c>
      <c r="G254" s="72">
        <v>44880</v>
      </c>
      <c r="H254" s="41" t="s">
        <v>591</v>
      </c>
      <c r="I254" s="16" t="s">
        <v>19</v>
      </c>
      <c r="J254" s="16"/>
      <c r="K254" s="16"/>
      <c r="L254" s="16"/>
      <c r="M254" s="16"/>
    </row>
    <row r="255" spans="1:13" ht="18" customHeight="1" x14ac:dyDescent="0.25">
      <c r="A255" s="13">
        <f t="shared" si="3"/>
        <v>250</v>
      </c>
      <c r="B255" s="83" t="s">
        <v>653</v>
      </c>
      <c r="C255" s="41" t="s">
        <v>654</v>
      </c>
      <c r="D255" s="41" t="s">
        <v>655</v>
      </c>
      <c r="E255" s="22"/>
      <c r="F255" s="22" t="s">
        <v>110</v>
      </c>
      <c r="G255" s="72">
        <v>44889</v>
      </c>
      <c r="H255" s="41" t="s">
        <v>591</v>
      </c>
      <c r="I255" s="16" t="s">
        <v>19</v>
      </c>
      <c r="J255" s="16"/>
      <c r="K255" s="16"/>
      <c r="L255" s="16"/>
      <c r="M255" s="16"/>
    </row>
    <row r="256" spans="1:13" ht="18" customHeight="1" x14ac:dyDescent="0.25">
      <c r="A256" s="13">
        <f t="shared" si="3"/>
        <v>251</v>
      </c>
      <c r="B256" s="83" t="s">
        <v>656</v>
      </c>
      <c r="C256" s="41" t="s">
        <v>657</v>
      </c>
      <c r="D256" s="41" t="s">
        <v>658</v>
      </c>
      <c r="E256" s="22"/>
      <c r="F256" s="22" t="s">
        <v>110</v>
      </c>
      <c r="G256" s="72">
        <v>44889</v>
      </c>
      <c r="H256" s="41" t="s">
        <v>591</v>
      </c>
      <c r="I256" s="16" t="s">
        <v>291</v>
      </c>
      <c r="J256" s="16"/>
      <c r="K256" s="16"/>
      <c r="L256" s="16"/>
      <c r="M256" s="16"/>
    </row>
    <row r="257" spans="1:13" ht="18" customHeight="1" x14ac:dyDescent="0.25">
      <c r="A257" s="13">
        <f t="shared" si="3"/>
        <v>252</v>
      </c>
      <c r="B257" s="36" t="s">
        <v>659</v>
      </c>
      <c r="C257" s="41" t="s">
        <v>660</v>
      </c>
      <c r="D257" s="41" t="s">
        <v>661</v>
      </c>
      <c r="E257" s="22"/>
      <c r="F257" s="22" t="s">
        <v>110</v>
      </c>
      <c r="G257" s="72">
        <v>44897</v>
      </c>
      <c r="H257" s="41" t="s">
        <v>591</v>
      </c>
      <c r="I257" s="16" t="s">
        <v>19</v>
      </c>
      <c r="J257" s="16"/>
      <c r="K257" s="16" t="s">
        <v>139</v>
      </c>
      <c r="L257" s="16" t="s">
        <v>662</v>
      </c>
      <c r="M257" s="16" t="s">
        <v>663</v>
      </c>
    </row>
    <row r="258" spans="1:13" ht="18" customHeight="1" x14ac:dyDescent="0.25">
      <c r="A258" s="13">
        <f t="shared" si="3"/>
        <v>253</v>
      </c>
      <c r="B258" s="81" t="s">
        <v>664</v>
      </c>
      <c r="C258" s="41" t="s">
        <v>665</v>
      </c>
      <c r="D258" s="41" t="s">
        <v>666</v>
      </c>
      <c r="E258" s="22"/>
      <c r="F258" s="22" t="s">
        <v>110</v>
      </c>
      <c r="G258" s="72">
        <v>44910</v>
      </c>
      <c r="H258" s="41" t="s">
        <v>591</v>
      </c>
      <c r="I258" s="16" t="s">
        <v>19</v>
      </c>
      <c r="J258" s="16"/>
      <c r="K258" s="16"/>
      <c r="L258" s="16"/>
      <c r="M258" s="16"/>
    </row>
    <row r="259" spans="1:13" ht="18" customHeight="1" x14ac:dyDescent="0.25">
      <c r="A259" s="13">
        <f t="shared" si="3"/>
        <v>254</v>
      </c>
      <c r="B259" s="36" t="s">
        <v>667</v>
      </c>
      <c r="C259" s="36" t="s">
        <v>24</v>
      </c>
      <c r="D259" s="41" t="s">
        <v>668</v>
      </c>
      <c r="E259" s="22"/>
      <c r="F259" s="22" t="s">
        <v>110</v>
      </c>
      <c r="G259" s="72">
        <v>44951</v>
      </c>
      <c r="H259" s="41" t="s">
        <v>591</v>
      </c>
      <c r="I259" s="16" t="s">
        <v>53</v>
      </c>
      <c r="J259" s="16"/>
      <c r="K259" s="16"/>
      <c r="L259" s="16"/>
      <c r="M259" s="16"/>
    </row>
    <row r="260" spans="1:13" ht="18" customHeight="1" x14ac:dyDescent="0.25">
      <c r="A260" s="13">
        <f t="shared" si="3"/>
        <v>255</v>
      </c>
      <c r="B260" s="42" t="s">
        <v>669</v>
      </c>
      <c r="C260" s="36" t="s">
        <v>116</v>
      </c>
      <c r="D260" s="41" t="s">
        <v>670</v>
      </c>
      <c r="E260" s="22"/>
      <c r="F260" s="22" t="s">
        <v>110</v>
      </c>
      <c r="G260" s="72">
        <v>44964</v>
      </c>
      <c r="H260" s="41" t="s">
        <v>591</v>
      </c>
      <c r="I260" s="16" t="s">
        <v>53</v>
      </c>
      <c r="J260" s="16"/>
      <c r="K260" s="16"/>
      <c r="L260" s="16"/>
      <c r="M260" s="16"/>
    </row>
    <row r="261" spans="1:13" ht="18" customHeight="1" x14ac:dyDescent="0.25">
      <c r="A261" s="13">
        <f t="shared" si="3"/>
        <v>256</v>
      </c>
      <c r="B261" s="42" t="s">
        <v>683</v>
      </c>
      <c r="C261" s="36" t="s">
        <v>516</v>
      </c>
      <c r="D261" s="41" t="s">
        <v>671</v>
      </c>
      <c r="E261" s="22"/>
      <c r="F261" s="22" t="s">
        <v>110</v>
      </c>
      <c r="G261" s="72">
        <v>44984</v>
      </c>
      <c r="H261" s="41" t="s">
        <v>591</v>
      </c>
      <c r="I261" s="16" t="s">
        <v>19</v>
      </c>
      <c r="J261" s="16"/>
      <c r="K261" s="16"/>
      <c r="L261" s="16"/>
      <c r="M261" s="16"/>
    </row>
    <row r="262" spans="1:13" ht="18" customHeight="1" x14ac:dyDescent="0.25">
      <c r="A262" s="13">
        <f t="shared" si="3"/>
        <v>257</v>
      </c>
      <c r="B262" s="85" t="s">
        <v>672</v>
      </c>
      <c r="C262" s="36" t="s">
        <v>30</v>
      </c>
      <c r="D262" s="41" t="s">
        <v>673</v>
      </c>
      <c r="E262" s="22"/>
      <c r="F262" s="22" t="s">
        <v>110</v>
      </c>
      <c r="G262" s="72">
        <v>45022</v>
      </c>
      <c r="H262" s="41" t="s">
        <v>591</v>
      </c>
      <c r="I262" s="16" t="s">
        <v>19</v>
      </c>
      <c r="J262" s="16"/>
      <c r="K262" s="16"/>
      <c r="L262" s="16"/>
      <c r="M262" s="16"/>
    </row>
    <row r="263" spans="1:13" ht="18" customHeight="1" x14ac:dyDescent="0.25">
      <c r="A263" s="13">
        <f t="shared" si="3"/>
        <v>258</v>
      </c>
      <c r="B263" s="84" t="s">
        <v>674</v>
      </c>
      <c r="C263" s="36" t="s">
        <v>675</v>
      </c>
      <c r="D263" s="41" t="s">
        <v>676</v>
      </c>
      <c r="E263" s="22"/>
      <c r="F263" s="22" t="s">
        <v>110</v>
      </c>
      <c r="G263" s="72">
        <v>45141</v>
      </c>
      <c r="H263" s="41" t="s">
        <v>591</v>
      </c>
      <c r="I263" s="16" t="s">
        <v>19</v>
      </c>
      <c r="J263" s="16"/>
      <c r="K263" s="16"/>
      <c r="L263" s="16"/>
      <c r="M263" s="16"/>
    </row>
    <row r="264" spans="1:13" ht="18" customHeight="1" x14ac:dyDescent="0.25">
      <c r="A264" s="13">
        <f t="shared" ref="A264:A323" si="4">SUM(A263+1)</f>
        <v>259</v>
      </c>
      <c r="B264" s="84" t="s">
        <v>678</v>
      </c>
      <c r="C264" s="36" t="s">
        <v>208</v>
      </c>
      <c r="D264" s="41" t="s">
        <v>679</v>
      </c>
      <c r="E264" s="22"/>
      <c r="F264" s="22" t="s">
        <v>110</v>
      </c>
      <c r="G264" s="72">
        <v>45183</v>
      </c>
      <c r="H264" s="41" t="s">
        <v>591</v>
      </c>
      <c r="I264" s="16" t="s">
        <v>19</v>
      </c>
      <c r="J264" s="16"/>
      <c r="K264" s="16" t="s">
        <v>680</v>
      </c>
      <c r="L264" s="16" t="s">
        <v>681</v>
      </c>
      <c r="M264" s="16" t="s">
        <v>682</v>
      </c>
    </row>
    <row r="265" spans="1:13" ht="15.75" x14ac:dyDescent="0.25">
      <c r="A265" s="13">
        <f t="shared" si="4"/>
        <v>260</v>
      </c>
      <c r="B265" s="42" t="s">
        <v>684</v>
      </c>
      <c r="C265" s="26" t="s">
        <v>685</v>
      </c>
      <c r="D265" s="39" t="s">
        <v>686</v>
      </c>
      <c r="E265" s="22"/>
      <c r="F265" s="22" t="s">
        <v>273</v>
      </c>
      <c r="G265" s="72">
        <v>45324</v>
      </c>
      <c r="H265" s="16" t="s">
        <v>687</v>
      </c>
      <c r="I265" s="16" t="s">
        <v>19</v>
      </c>
      <c r="J265" s="16"/>
      <c r="K265" s="16"/>
      <c r="L265" s="16"/>
      <c r="M265" s="16"/>
    </row>
    <row r="266" spans="1:13" ht="15.75" x14ac:dyDescent="0.25">
      <c r="A266" s="13">
        <f t="shared" si="4"/>
        <v>261</v>
      </c>
      <c r="B266" s="86" t="s">
        <v>688</v>
      </c>
      <c r="C266" s="29" t="s">
        <v>689</v>
      </c>
      <c r="D266" s="29" t="s">
        <v>275</v>
      </c>
      <c r="E266" s="22"/>
      <c r="F266" s="22"/>
      <c r="G266" s="72">
        <v>45342</v>
      </c>
      <c r="H266" s="16" t="s">
        <v>687</v>
      </c>
      <c r="I266" s="16" t="s">
        <v>53</v>
      </c>
      <c r="J266" s="16"/>
      <c r="K266" s="16"/>
      <c r="L266" s="16"/>
      <c r="M266" s="16"/>
    </row>
    <row r="267" spans="1:13" ht="15.75" x14ac:dyDescent="0.25">
      <c r="A267" s="13">
        <f t="shared" si="4"/>
        <v>262</v>
      </c>
      <c r="B267" s="81" t="s">
        <v>690</v>
      </c>
      <c r="C267" s="41" t="s">
        <v>492</v>
      </c>
      <c r="D267" s="41" t="s">
        <v>691</v>
      </c>
      <c r="E267" s="22"/>
      <c r="F267" s="22"/>
      <c r="G267" s="72">
        <v>45376</v>
      </c>
      <c r="H267" s="16" t="s">
        <v>687</v>
      </c>
      <c r="I267" s="16" t="s">
        <v>19</v>
      </c>
      <c r="J267" s="16"/>
      <c r="K267" s="16"/>
      <c r="L267" s="16"/>
      <c r="M267" s="16"/>
    </row>
    <row r="268" spans="1:13" ht="15.75" x14ac:dyDescent="0.25">
      <c r="A268" s="13">
        <f t="shared" si="4"/>
        <v>263</v>
      </c>
      <c r="B268" s="81" t="s">
        <v>692</v>
      </c>
      <c r="C268" s="41" t="s">
        <v>675</v>
      </c>
      <c r="D268" s="41" t="s">
        <v>693</v>
      </c>
      <c r="E268" s="22"/>
      <c r="F268" s="22"/>
      <c r="G268" s="72">
        <v>45420</v>
      </c>
      <c r="H268" s="16" t="s">
        <v>687</v>
      </c>
      <c r="I268" s="16" t="s">
        <v>19</v>
      </c>
      <c r="J268" s="16"/>
      <c r="K268" s="16"/>
      <c r="L268" s="16"/>
      <c r="M268" s="16"/>
    </row>
    <row r="269" spans="1:13" ht="15.75" x14ac:dyDescent="0.25">
      <c r="A269" s="13">
        <f t="shared" si="4"/>
        <v>264</v>
      </c>
      <c r="B269" s="29" t="s">
        <v>694</v>
      </c>
      <c r="C269" s="41" t="s">
        <v>675</v>
      </c>
      <c r="D269" s="41" t="s">
        <v>695</v>
      </c>
      <c r="E269" s="22"/>
      <c r="F269" s="22"/>
      <c r="G269" s="72">
        <v>45433</v>
      </c>
      <c r="H269" s="16" t="s">
        <v>687</v>
      </c>
      <c r="I269" s="16" t="s">
        <v>19</v>
      </c>
      <c r="J269" s="16"/>
      <c r="K269" s="16"/>
      <c r="L269" s="16"/>
      <c r="M269" s="16"/>
    </row>
    <row r="270" spans="1:13" ht="15.75" x14ac:dyDescent="0.25">
      <c r="A270" s="13">
        <v>266</v>
      </c>
      <c r="B270" s="93" t="s">
        <v>760</v>
      </c>
      <c r="C270" s="109" t="s">
        <v>208</v>
      </c>
      <c r="D270" s="104" t="s">
        <v>679</v>
      </c>
      <c r="E270" s="22"/>
      <c r="F270" s="22"/>
      <c r="G270" s="72"/>
      <c r="H270" s="16"/>
      <c r="I270" s="16"/>
      <c r="J270" s="16"/>
      <c r="K270" s="16"/>
      <c r="L270" s="16"/>
      <c r="M270" s="16"/>
    </row>
    <row r="271" spans="1:13" s="107" customFormat="1" ht="15.75" x14ac:dyDescent="0.25">
      <c r="A271" s="102">
        <f>SUM(A269+1)</f>
        <v>265</v>
      </c>
      <c r="B271" s="108" t="s">
        <v>698</v>
      </c>
      <c r="C271" s="109" t="s">
        <v>208</v>
      </c>
      <c r="D271" s="104" t="s">
        <v>679</v>
      </c>
      <c r="E271" s="105"/>
      <c r="F271" s="105"/>
      <c r="G271" s="106"/>
      <c r="H271" s="104"/>
      <c r="I271" s="104"/>
      <c r="J271" s="104"/>
      <c r="K271" s="104"/>
      <c r="L271" s="104"/>
      <c r="M271" s="104"/>
    </row>
    <row r="272" spans="1:13" ht="15.75" x14ac:dyDescent="0.25">
      <c r="A272" s="13">
        <f t="shared" si="4"/>
        <v>266</v>
      </c>
      <c r="B272" s="29" t="s">
        <v>700</v>
      </c>
      <c r="C272" s="36" t="s">
        <v>699</v>
      </c>
      <c r="D272" s="41"/>
      <c r="E272" s="22"/>
      <c r="F272" s="22"/>
      <c r="G272" s="72"/>
      <c r="H272" s="16"/>
      <c r="I272" s="16"/>
      <c r="J272" s="16"/>
      <c r="K272" s="16"/>
      <c r="L272" s="16"/>
      <c r="M272" s="16"/>
    </row>
    <row r="273" spans="1:13" ht="15.75" x14ac:dyDescent="0.25">
      <c r="A273" s="13">
        <f t="shared" si="4"/>
        <v>267</v>
      </c>
      <c r="B273" s="29" t="s">
        <v>702</v>
      </c>
      <c r="C273" s="41" t="s">
        <v>706</v>
      </c>
      <c r="D273" s="41" t="s">
        <v>697</v>
      </c>
      <c r="E273" s="22"/>
      <c r="F273" s="22"/>
      <c r="G273" s="72"/>
      <c r="H273" s="16"/>
      <c r="I273" s="16"/>
      <c r="J273" s="16"/>
      <c r="K273" s="16"/>
      <c r="L273" s="16"/>
      <c r="M273" s="16"/>
    </row>
    <row r="274" spans="1:13" ht="15.75" x14ac:dyDescent="0.25">
      <c r="A274" s="13">
        <f t="shared" si="4"/>
        <v>268</v>
      </c>
      <c r="B274" s="29" t="s">
        <v>703</v>
      </c>
      <c r="C274" s="41" t="s">
        <v>706</v>
      </c>
      <c r="D274" s="41" t="s">
        <v>697</v>
      </c>
      <c r="E274" s="22"/>
      <c r="F274" s="22"/>
      <c r="G274" s="72"/>
      <c r="H274" s="16"/>
      <c r="I274" s="16"/>
      <c r="J274" s="16"/>
      <c r="K274" s="16"/>
      <c r="L274" s="16"/>
      <c r="M274" s="16"/>
    </row>
    <row r="275" spans="1:13" ht="15.75" x14ac:dyDescent="0.25">
      <c r="A275" s="13">
        <f t="shared" si="4"/>
        <v>269</v>
      </c>
      <c r="B275" s="29" t="s">
        <v>704</v>
      </c>
      <c r="C275" s="41" t="s">
        <v>706</v>
      </c>
      <c r="D275" s="41" t="s">
        <v>697</v>
      </c>
      <c r="E275" s="22"/>
      <c r="F275" s="22"/>
      <c r="G275" s="72"/>
      <c r="H275" s="16"/>
      <c r="I275" s="16"/>
      <c r="J275" s="16"/>
      <c r="K275" s="16"/>
      <c r="L275" s="16"/>
      <c r="M275" s="16"/>
    </row>
    <row r="276" spans="1:13" ht="15.75" x14ac:dyDescent="0.25">
      <c r="A276" s="13">
        <f t="shared" si="4"/>
        <v>270</v>
      </c>
      <c r="B276" s="29" t="s">
        <v>705</v>
      </c>
      <c r="C276" s="41" t="s">
        <v>706</v>
      </c>
      <c r="D276" s="41" t="s">
        <v>697</v>
      </c>
      <c r="E276" s="22"/>
      <c r="F276" s="22"/>
      <c r="G276" s="72"/>
      <c r="H276" s="16"/>
      <c r="I276" s="16"/>
      <c r="J276" s="16"/>
      <c r="K276" s="16"/>
      <c r="L276" s="16"/>
      <c r="M276" s="16"/>
    </row>
    <row r="277" spans="1:13" ht="15.75" x14ac:dyDescent="0.25">
      <c r="A277" s="13">
        <f t="shared" si="4"/>
        <v>271</v>
      </c>
      <c r="B277" s="88" t="s">
        <v>709</v>
      </c>
      <c r="C277" s="36" t="s">
        <v>208</v>
      </c>
      <c r="D277" s="41" t="s">
        <v>701</v>
      </c>
      <c r="E277" s="22"/>
      <c r="F277" s="22"/>
      <c r="G277" s="72"/>
      <c r="H277" s="16"/>
      <c r="I277" s="16"/>
      <c r="J277" s="16"/>
      <c r="K277" s="16"/>
      <c r="L277" s="16"/>
      <c r="M277" s="16"/>
    </row>
    <row r="278" spans="1:13" ht="15.75" x14ac:dyDescent="0.25">
      <c r="A278" s="13">
        <f t="shared" si="4"/>
        <v>272</v>
      </c>
      <c r="B278" s="88" t="s">
        <v>711</v>
      </c>
      <c r="C278" s="36" t="s">
        <v>208</v>
      </c>
      <c r="D278" s="41" t="s">
        <v>701</v>
      </c>
      <c r="E278" s="22"/>
      <c r="F278" s="22"/>
      <c r="G278" s="72"/>
      <c r="H278" s="16"/>
      <c r="I278" s="16"/>
      <c r="J278" s="16"/>
      <c r="K278" s="16"/>
      <c r="L278" s="16"/>
      <c r="M278" s="16"/>
    </row>
    <row r="279" spans="1:13" ht="15.75" x14ac:dyDescent="0.25">
      <c r="A279" s="13">
        <f t="shared" si="4"/>
        <v>273</v>
      </c>
      <c r="B279" s="88" t="s">
        <v>710</v>
      </c>
      <c r="C279" s="36" t="s">
        <v>208</v>
      </c>
      <c r="D279" s="41" t="s">
        <v>701</v>
      </c>
      <c r="E279" s="22"/>
      <c r="F279" s="22"/>
      <c r="G279" s="72"/>
      <c r="H279" s="16"/>
      <c r="I279" s="16"/>
      <c r="J279" s="16"/>
      <c r="K279" s="16"/>
      <c r="L279" s="16"/>
      <c r="M279" s="16"/>
    </row>
    <row r="280" spans="1:13" ht="15.75" x14ac:dyDescent="0.25">
      <c r="A280" s="13">
        <f t="shared" si="4"/>
        <v>274</v>
      </c>
      <c r="B280" s="89" t="s">
        <v>707</v>
      </c>
      <c r="C280" s="36" t="s">
        <v>208</v>
      </c>
      <c r="D280" s="41" t="s">
        <v>701</v>
      </c>
      <c r="E280" s="22"/>
      <c r="F280" s="22"/>
      <c r="G280" s="72"/>
      <c r="H280" s="16"/>
      <c r="I280" s="16"/>
      <c r="J280" s="16"/>
      <c r="K280" s="16"/>
      <c r="L280" s="16"/>
      <c r="M280" s="16"/>
    </row>
    <row r="281" spans="1:13" ht="15.75" x14ac:dyDescent="0.25">
      <c r="A281" s="13">
        <f t="shared" si="4"/>
        <v>275</v>
      </c>
      <c r="B281" s="88" t="s">
        <v>708</v>
      </c>
      <c r="C281" s="36" t="s">
        <v>208</v>
      </c>
      <c r="D281" s="41" t="s">
        <v>701</v>
      </c>
      <c r="E281" s="22"/>
      <c r="F281" s="22"/>
      <c r="G281" s="72"/>
      <c r="H281" s="16"/>
      <c r="I281" s="16"/>
      <c r="J281" s="16"/>
      <c r="K281" s="16"/>
      <c r="L281" s="16"/>
      <c r="M281" s="16"/>
    </row>
    <row r="282" spans="1:13" ht="15.75" x14ac:dyDescent="0.25">
      <c r="A282" s="13">
        <f t="shared" si="4"/>
        <v>276</v>
      </c>
      <c r="B282" s="93" t="s">
        <v>734</v>
      </c>
      <c r="C282" s="36" t="s">
        <v>208</v>
      </c>
      <c r="D282" s="41" t="s">
        <v>701</v>
      </c>
      <c r="E282" s="41"/>
      <c r="F282" s="41"/>
      <c r="G282" s="41"/>
      <c r="H282" s="41"/>
      <c r="I282" s="41"/>
      <c r="J282" s="41"/>
      <c r="K282" s="41"/>
      <c r="L282" s="41"/>
      <c r="M282" s="41"/>
    </row>
    <row r="283" spans="1:13" ht="15.75" x14ac:dyDescent="0.25">
      <c r="A283" s="13">
        <f t="shared" si="4"/>
        <v>277</v>
      </c>
      <c r="B283" s="88" t="s">
        <v>712</v>
      </c>
      <c r="C283" s="36" t="s">
        <v>208</v>
      </c>
      <c r="D283" s="41" t="s">
        <v>701</v>
      </c>
      <c r="E283" s="41"/>
      <c r="F283" s="87"/>
      <c r="G283" s="72"/>
      <c r="H283" s="16"/>
      <c r="I283" s="16"/>
      <c r="J283" s="16"/>
      <c r="K283" s="16"/>
      <c r="L283" s="16"/>
      <c r="M283" s="16"/>
    </row>
    <row r="284" spans="1:13" ht="15.75" x14ac:dyDescent="0.25">
      <c r="A284" s="13">
        <f t="shared" si="4"/>
        <v>278</v>
      </c>
      <c r="B284" s="88" t="s">
        <v>715</v>
      </c>
      <c r="C284" s="36" t="s">
        <v>208</v>
      </c>
      <c r="D284" s="41" t="s">
        <v>701</v>
      </c>
      <c r="E284" s="41"/>
      <c r="F284" s="87"/>
      <c r="G284" s="72"/>
      <c r="H284" s="16"/>
      <c r="I284" s="16"/>
      <c r="J284" s="16"/>
      <c r="K284" s="16"/>
      <c r="L284" s="16"/>
      <c r="M284" s="16"/>
    </row>
    <row r="285" spans="1:13" ht="15.75" x14ac:dyDescent="0.25">
      <c r="A285" s="13">
        <f t="shared" si="4"/>
        <v>279</v>
      </c>
      <c r="B285" s="88" t="s">
        <v>714</v>
      </c>
      <c r="C285" s="36" t="s">
        <v>208</v>
      </c>
      <c r="D285" s="41" t="s">
        <v>701</v>
      </c>
      <c r="E285" s="22"/>
      <c r="F285" s="22"/>
      <c r="G285" s="72"/>
      <c r="H285" s="16"/>
      <c r="I285" s="16"/>
      <c r="J285" s="16"/>
      <c r="K285" s="16"/>
      <c r="L285" s="16"/>
      <c r="M285" s="16"/>
    </row>
    <row r="286" spans="1:13" ht="15.75" x14ac:dyDescent="0.25">
      <c r="A286" s="13">
        <f t="shared" si="4"/>
        <v>280</v>
      </c>
      <c r="B286" s="88" t="s">
        <v>713</v>
      </c>
      <c r="C286" s="36" t="s">
        <v>208</v>
      </c>
      <c r="D286" s="41" t="s">
        <v>701</v>
      </c>
      <c r="E286" s="22"/>
      <c r="F286" s="22"/>
      <c r="G286" s="72"/>
      <c r="H286" s="16"/>
      <c r="I286" s="16"/>
      <c r="J286" s="16"/>
      <c r="K286" s="16"/>
      <c r="L286" s="16"/>
      <c r="M286" s="16"/>
    </row>
    <row r="287" spans="1:13" ht="15.75" x14ac:dyDescent="0.25">
      <c r="A287" s="13">
        <f t="shared" si="4"/>
        <v>281</v>
      </c>
      <c r="B287" s="29" t="s">
        <v>716</v>
      </c>
      <c r="C287" s="36" t="s">
        <v>208</v>
      </c>
      <c r="D287" s="41" t="s">
        <v>701</v>
      </c>
      <c r="E287" s="22"/>
      <c r="F287" s="22"/>
      <c r="G287" s="72"/>
      <c r="H287" s="16"/>
      <c r="I287" s="16"/>
      <c r="J287" s="16"/>
      <c r="K287" s="16"/>
      <c r="L287" s="16"/>
      <c r="M287" s="16"/>
    </row>
    <row r="288" spans="1:13" ht="15.75" x14ac:dyDescent="0.25">
      <c r="A288" s="13">
        <f t="shared" si="4"/>
        <v>282</v>
      </c>
      <c r="B288" s="42" t="s">
        <v>717</v>
      </c>
      <c r="C288" s="36" t="s">
        <v>208</v>
      </c>
      <c r="D288" s="41" t="s">
        <v>701</v>
      </c>
      <c r="E288" s="22"/>
      <c r="F288" s="22"/>
      <c r="G288" s="22"/>
      <c r="H288" s="16"/>
      <c r="I288" s="16"/>
      <c r="J288" s="16"/>
      <c r="K288" s="16"/>
      <c r="L288" s="16"/>
      <c r="M288" s="16"/>
    </row>
    <row r="289" spans="1:13" ht="15.75" x14ac:dyDescent="0.25">
      <c r="A289" s="13">
        <f t="shared" si="4"/>
        <v>283</v>
      </c>
      <c r="B289" s="90" t="s">
        <v>718</v>
      </c>
      <c r="C289" s="36" t="s">
        <v>208</v>
      </c>
      <c r="D289" s="41" t="s">
        <v>701</v>
      </c>
      <c r="E289" s="22"/>
      <c r="F289" s="22"/>
      <c r="G289" s="22"/>
      <c r="H289" s="16"/>
      <c r="I289" s="16"/>
      <c r="J289" s="16"/>
      <c r="K289" s="16"/>
      <c r="L289" s="16"/>
      <c r="M289" s="16"/>
    </row>
    <row r="290" spans="1:13" ht="15.75" x14ac:dyDescent="0.25">
      <c r="A290" s="13">
        <f t="shared" si="4"/>
        <v>284</v>
      </c>
      <c r="B290" s="90" t="s">
        <v>719</v>
      </c>
      <c r="C290" s="36" t="s">
        <v>208</v>
      </c>
      <c r="D290" s="41" t="s">
        <v>701</v>
      </c>
      <c r="E290" s="22"/>
      <c r="F290" s="22"/>
      <c r="G290" s="22"/>
      <c r="H290" s="16"/>
      <c r="I290" s="16"/>
      <c r="J290" s="16"/>
      <c r="K290" s="16"/>
      <c r="L290" s="16"/>
      <c r="M290" s="16"/>
    </row>
    <row r="291" spans="1:13" ht="15.75" x14ac:dyDescent="0.25">
      <c r="A291" s="13">
        <f t="shared" si="4"/>
        <v>285</v>
      </c>
      <c r="B291" s="36" t="s">
        <v>720</v>
      </c>
      <c r="C291" s="36" t="s">
        <v>208</v>
      </c>
      <c r="D291" s="41" t="s">
        <v>701</v>
      </c>
      <c r="E291" s="22"/>
      <c r="F291" s="22"/>
      <c r="G291" s="22"/>
      <c r="H291" s="16"/>
      <c r="I291" s="16"/>
      <c r="J291" s="16"/>
      <c r="K291" s="16"/>
      <c r="L291" s="16"/>
      <c r="M291" s="16"/>
    </row>
    <row r="292" spans="1:13" ht="15.75" x14ac:dyDescent="0.25">
      <c r="A292" s="13">
        <f t="shared" si="4"/>
        <v>286</v>
      </c>
      <c r="B292" s="90" t="s">
        <v>721</v>
      </c>
      <c r="C292" s="36" t="s">
        <v>208</v>
      </c>
      <c r="D292" s="41" t="s">
        <v>701</v>
      </c>
      <c r="E292" s="22"/>
      <c r="F292" s="22"/>
      <c r="G292" s="22"/>
      <c r="H292" s="16"/>
      <c r="I292" s="16"/>
      <c r="J292" s="16"/>
      <c r="K292" s="16"/>
      <c r="L292" s="16"/>
      <c r="M292" s="16"/>
    </row>
    <row r="293" spans="1:13" ht="15.75" x14ac:dyDescent="0.25">
      <c r="A293" s="13">
        <f t="shared" si="4"/>
        <v>287</v>
      </c>
      <c r="B293" s="90" t="s">
        <v>722</v>
      </c>
      <c r="C293" s="36" t="s">
        <v>208</v>
      </c>
      <c r="D293" s="41" t="s">
        <v>701</v>
      </c>
      <c r="E293" s="22"/>
      <c r="F293" s="22"/>
      <c r="G293" s="22"/>
      <c r="H293" s="16"/>
      <c r="I293" s="16"/>
      <c r="J293" s="16"/>
      <c r="K293" s="16"/>
      <c r="L293" s="16"/>
      <c r="M293" s="16"/>
    </row>
    <row r="294" spans="1:13" ht="15.75" x14ac:dyDescent="0.25">
      <c r="A294" s="13">
        <f t="shared" si="4"/>
        <v>288</v>
      </c>
      <c r="B294" s="90" t="s">
        <v>723</v>
      </c>
      <c r="C294" s="36" t="s">
        <v>208</v>
      </c>
      <c r="D294" s="41" t="s">
        <v>701</v>
      </c>
      <c r="E294" s="22"/>
      <c r="F294" s="22"/>
      <c r="G294" s="22"/>
      <c r="H294" s="16"/>
      <c r="I294" s="16"/>
      <c r="J294" s="16"/>
      <c r="K294" s="16"/>
      <c r="L294" s="16"/>
      <c r="M294" s="16"/>
    </row>
    <row r="295" spans="1:13" ht="15.75" x14ac:dyDescent="0.25">
      <c r="A295" s="13">
        <f t="shared" si="4"/>
        <v>289</v>
      </c>
      <c r="B295" s="90" t="s">
        <v>724</v>
      </c>
      <c r="C295" s="36" t="s">
        <v>208</v>
      </c>
      <c r="D295" s="41" t="s">
        <v>701</v>
      </c>
      <c r="E295" s="22"/>
      <c r="F295" s="22"/>
      <c r="G295" s="22"/>
      <c r="H295" s="16"/>
      <c r="I295" s="16"/>
      <c r="J295" s="16"/>
      <c r="K295" s="16" t="s">
        <v>680</v>
      </c>
      <c r="L295" s="16" t="s">
        <v>754</v>
      </c>
      <c r="M295" s="16" t="s">
        <v>753</v>
      </c>
    </row>
    <row r="296" spans="1:13" ht="15.75" x14ac:dyDescent="0.25">
      <c r="A296" s="13">
        <f t="shared" si="4"/>
        <v>290</v>
      </c>
      <c r="B296" s="90" t="s">
        <v>725</v>
      </c>
      <c r="C296" s="36" t="s">
        <v>208</v>
      </c>
      <c r="D296" s="41" t="s">
        <v>701</v>
      </c>
      <c r="E296" s="22"/>
      <c r="F296" s="22"/>
      <c r="G296" s="22"/>
      <c r="H296" s="16"/>
      <c r="I296" s="16"/>
      <c r="J296" s="16"/>
      <c r="K296" s="16"/>
      <c r="L296" s="16"/>
      <c r="M296" s="16"/>
    </row>
    <row r="297" spans="1:13" ht="15.75" x14ac:dyDescent="0.25">
      <c r="A297" s="13">
        <f t="shared" si="4"/>
        <v>291</v>
      </c>
      <c r="B297" s="90" t="s">
        <v>726</v>
      </c>
      <c r="C297" s="36" t="s">
        <v>208</v>
      </c>
      <c r="D297" s="41" t="s">
        <v>701</v>
      </c>
      <c r="E297" s="22"/>
      <c r="F297" s="22"/>
      <c r="G297" s="22"/>
      <c r="H297" s="16"/>
      <c r="I297" s="16"/>
      <c r="J297" s="16"/>
      <c r="K297" s="16"/>
      <c r="L297" s="16"/>
      <c r="M297" s="16"/>
    </row>
    <row r="298" spans="1:13" ht="15.75" x14ac:dyDescent="0.25">
      <c r="A298" s="13">
        <f t="shared" si="4"/>
        <v>292</v>
      </c>
      <c r="B298" s="90" t="s">
        <v>727</v>
      </c>
      <c r="C298" s="36" t="s">
        <v>208</v>
      </c>
      <c r="D298" s="41" t="s">
        <v>701</v>
      </c>
      <c r="E298" s="22"/>
      <c r="F298" s="22"/>
      <c r="G298" s="22"/>
      <c r="H298" s="16"/>
      <c r="I298" s="16"/>
      <c r="J298" s="16"/>
      <c r="K298" s="16"/>
      <c r="L298" s="16"/>
      <c r="M298" s="16"/>
    </row>
    <row r="299" spans="1:13" ht="15.75" x14ac:dyDescent="0.25">
      <c r="A299" s="13">
        <f t="shared" si="4"/>
        <v>293</v>
      </c>
      <c r="B299" s="90" t="s">
        <v>728</v>
      </c>
      <c r="C299" s="36" t="s">
        <v>208</v>
      </c>
      <c r="D299" s="41" t="s">
        <v>701</v>
      </c>
      <c r="E299" s="22"/>
      <c r="F299" s="22"/>
      <c r="G299" s="22"/>
      <c r="H299" s="16"/>
      <c r="I299" s="16"/>
      <c r="J299" s="16"/>
      <c r="K299" s="16"/>
      <c r="L299" s="16"/>
      <c r="M299" s="16"/>
    </row>
    <row r="300" spans="1:13" ht="15.75" x14ac:dyDescent="0.25">
      <c r="A300" s="13">
        <f t="shared" si="4"/>
        <v>294</v>
      </c>
      <c r="B300" s="94" t="s">
        <v>751</v>
      </c>
      <c r="C300" s="96" t="s">
        <v>208</v>
      </c>
      <c r="D300" s="97" t="s">
        <v>701</v>
      </c>
      <c r="F300" s="22"/>
      <c r="G300" s="22"/>
      <c r="H300" s="16"/>
      <c r="I300" s="16"/>
      <c r="J300" s="16"/>
      <c r="K300" s="16" t="s">
        <v>680</v>
      </c>
      <c r="L300" s="16"/>
      <c r="M300" s="16"/>
    </row>
    <row r="301" spans="1:13" ht="15.75" x14ac:dyDescent="0.25">
      <c r="A301" s="13">
        <f t="shared" si="4"/>
        <v>295</v>
      </c>
      <c r="B301" s="36" t="s">
        <v>729</v>
      </c>
      <c r="C301" s="36" t="s">
        <v>208</v>
      </c>
      <c r="D301" s="41" t="s">
        <v>701</v>
      </c>
      <c r="E301" s="22"/>
      <c r="F301" s="22"/>
      <c r="G301" s="22"/>
      <c r="H301" s="16"/>
      <c r="I301" s="16"/>
      <c r="J301" s="16"/>
      <c r="K301" s="16"/>
      <c r="L301" s="16"/>
      <c r="M301" s="16"/>
    </row>
    <row r="302" spans="1:13" ht="15.75" x14ac:dyDescent="0.25">
      <c r="A302" s="13">
        <f t="shared" si="4"/>
        <v>296</v>
      </c>
      <c r="B302" s="91" t="s">
        <v>730</v>
      </c>
      <c r="C302" s="36" t="s">
        <v>208</v>
      </c>
      <c r="D302" s="41" t="s">
        <v>701</v>
      </c>
    </row>
    <row r="303" spans="1:13" ht="15.75" x14ac:dyDescent="0.25">
      <c r="A303" s="13">
        <f t="shared" si="4"/>
        <v>297</v>
      </c>
      <c r="B303" s="91" t="s">
        <v>731</v>
      </c>
      <c r="C303" s="36" t="s">
        <v>208</v>
      </c>
      <c r="D303" s="41" t="s">
        <v>701</v>
      </c>
    </row>
    <row r="304" spans="1:13" ht="15.75" x14ac:dyDescent="0.25">
      <c r="A304" s="13">
        <f t="shared" si="4"/>
        <v>298</v>
      </c>
      <c r="B304" s="91" t="s">
        <v>732</v>
      </c>
      <c r="C304" s="36" t="s">
        <v>208</v>
      </c>
      <c r="D304" s="41" t="s">
        <v>701</v>
      </c>
    </row>
    <row r="305" spans="1:4" ht="15.75" x14ac:dyDescent="0.25">
      <c r="A305" s="13">
        <f t="shared" si="4"/>
        <v>299</v>
      </c>
      <c r="B305" s="92" t="s">
        <v>733</v>
      </c>
      <c r="C305" s="36" t="s">
        <v>208</v>
      </c>
      <c r="D305" s="41" t="s">
        <v>701</v>
      </c>
    </row>
    <row r="306" spans="1:4" ht="15.75" x14ac:dyDescent="0.25">
      <c r="A306" s="13">
        <f t="shared" si="4"/>
        <v>300</v>
      </c>
      <c r="B306" s="94" t="s">
        <v>735</v>
      </c>
      <c r="C306" s="36" t="s">
        <v>208</v>
      </c>
      <c r="D306" s="41" t="s">
        <v>701</v>
      </c>
    </row>
    <row r="307" spans="1:4" ht="15.75" x14ac:dyDescent="0.25">
      <c r="A307" s="13">
        <f t="shared" si="4"/>
        <v>301</v>
      </c>
      <c r="B307" s="94" t="s">
        <v>736</v>
      </c>
      <c r="C307" s="36" t="s">
        <v>758</v>
      </c>
      <c r="D307" s="41" t="s">
        <v>737</v>
      </c>
    </row>
    <row r="308" spans="1:4" ht="15.75" x14ac:dyDescent="0.25">
      <c r="A308" s="13">
        <f t="shared" si="4"/>
        <v>302</v>
      </c>
      <c r="B308" s="95" t="s">
        <v>738</v>
      </c>
      <c r="C308" s="36" t="s">
        <v>758</v>
      </c>
      <c r="D308" s="41" t="s">
        <v>737</v>
      </c>
    </row>
    <row r="309" spans="1:4" ht="15.75" x14ac:dyDescent="0.25">
      <c r="A309" s="13">
        <f t="shared" si="4"/>
        <v>303</v>
      </c>
      <c r="B309" s="95" t="s">
        <v>739</v>
      </c>
      <c r="C309" s="36" t="s">
        <v>758</v>
      </c>
      <c r="D309" s="41" t="s">
        <v>737</v>
      </c>
    </row>
    <row r="310" spans="1:4" ht="15.75" x14ac:dyDescent="0.25">
      <c r="A310" s="13">
        <f t="shared" si="4"/>
        <v>304</v>
      </c>
      <c r="B310" s="95" t="s">
        <v>740</v>
      </c>
      <c r="C310" s="36" t="s">
        <v>758</v>
      </c>
      <c r="D310" s="41" t="s">
        <v>737</v>
      </c>
    </row>
    <row r="311" spans="1:4" ht="15.75" x14ac:dyDescent="0.25">
      <c r="A311" s="13">
        <f t="shared" si="4"/>
        <v>305</v>
      </c>
      <c r="B311" s="95" t="s">
        <v>741</v>
      </c>
      <c r="C311" s="36" t="s">
        <v>758</v>
      </c>
      <c r="D311" s="41" t="s">
        <v>737</v>
      </c>
    </row>
    <row r="312" spans="1:4" ht="15.75" x14ac:dyDescent="0.25">
      <c r="A312" s="13">
        <f t="shared" si="4"/>
        <v>306</v>
      </c>
      <c r="B312" s="95" t="s">
        <v>742</v>
      </c>
      <c r="C312" s="36" t="s">
        <v>758</v>
      </c>
      <c r="D312" s="41" t="s">
        <v>737</v>
      </c>
    </row>
    <row r="313" spans="1:4" ht="15.75" x14ac:dyDescent="0.25">
      <c r="A313" s="13">
        <f t="shared" si="4"/>
        <v>307</v>
      </c>
      <c r="B313" s="95" t="s">
        <v>743</v>
      </c>
      <c r="C313" s="36" t="s">
        <v>758</v>
      </c>
      <c r="D313" s="41" t="s">
        <v>737</v>
      </c>
    </row>
    <row r="314" spans="1:4" ht="15.75" x14ac:dyDescent="0.25">
      <c r="A314" s="13">
        <f t="shared" si="4"/>
        <v>308</v>
      </c>
      <c r="B314" s="95" t="s">
        <v>744</v>
      </c>
      <c r="C314" s="36" t="s">
        <v>758</v>
      </c>
      <c r="D314" s="41" t="s">
        <v>737</v>
      </c>
    </row>
    <row r="315" spans="1:4" ht="15.75" x14ac:dyDescent="0.25">
      <c r="A315" s="13">
        <f t="shared" si="4"/>
        <v>309</v>
      </c>
      <c r="B315" s="95" t="s">
        <v>745</v>
      </c>
      <c r="C315" s="36" t="s">
        <v>758</v>
      </c>
      <c r="D315" s="41" t="s">
        <v>737</v>
      </c>
    </row>
    <row r="316" spans="1:4" ht="15.75" x14ac:dyDescent="0.25">
      <c r="A316" s="13">
        <f t="shared" si="4"/>
        <v>310</v>
      </c>
      <c r="B316" s="95" t="s">
        <v>746</v>
      </c>
      <c r="C316" s="36" t="s">
        <v>758</v>
      </c>
      <c r="D316" s="41" t="s">
        <v>737</v>
      </c>
    </row>
    <row r="317" spans="1:4" ht="15.75" x14ac:dyDescent="0.25">
      <c r="A317" s="13">
        <f t="shared" si="4"/>
        <v>311</v>
      </c>
      <c r="B317" s="95" t="s">
        <v>747</v>
      </c>
      <c r="C317" s="36" t="s">
        <v>758</v>
      </c>
      <c r="D317" s="41" t="s">
        <v>737</v>
      </c>
    </row>
    <row r="318" spans="1:4" ht="15.75" x14ac:dyDescent="0.25">
      <c r="A318" s="13">
        <f t="shared" si="4"/>
        <v>312</v>
      </c>
      <c r="B318" s="95" t="s">
        <v>748</v>
      </c>
      <c r="C318" s="36" t="s">
        <v>758</v>
      </c>
      <c r="D318" s="41" t="s">
        <v>737</v>
      </c>
    </row>
    <row r="319" spans="1:4" ht="15.75" x14ac:dyDescent="0.25">
      <c r="A319" s="13">
        <f t="shared" si="4"/>
        <v>313</v>
      </c>
      <c r="B319" s="95" t="s">
        <v>749</v>
      </c>
      <c r="C319" s="36" t="s">
        <v>758</v>
      </c>
      <c r="D319" s="41" t="s">
        <v>737</v>
      </c>
    </row>
    <row r="320" spans="1:4" ht="15.75" x14ac:dyDescent="0.25">
      <c r="A320" s="13">
        <f t="shared" si="4"/>
        <v>314</v>
      </c>
      <c r="B320" s="95" t="s">
        <v>750</v>
      </c>
      <c r="C320" s="36" t="s">
        <v>758</v>
      </c>
      <c r="D320" s="41" t="s">
        <v>737</v>
      </c>
    </row>
    <row r="321" spans="1:7" ht="15.75" x14ac:dyDescent="0.25">
      <c r="A321" s="13">
        <f t="shared" si="4"/>
        <v>315</v>
      </c>
      <c r="B321" s="99" t="s">
        <v>755</v>
      </c>
      <c r="C321" s="36" t="s">
        <v>758</v>
      </c>
      <c r="D321" s="41" t="s">
        <v>737</v>
      </c>
      <c r="G321" s="100">
        <v>45961</v>
      </c>
    </row>
    <row r="322" spans="1:7" ht="15.75" x14ac:dyDescent="0.25">
      <c r="A322" s="13">
        <f t="shared" si="4"/>
        <v>316</v>
      </c>
      <c r="B322" s="101" t="s">
        <v>756</v>
      </c>
      <c r="C322" s="36" t="s">
        <v>758</v>
      </c>
      <c r="D322" s="41" t="s">
        <v>737</v>
      </c>
    </row>
    <row r="323" spans="1:7" ht="15.75" x14ac:dyDescent="0.25">
      <c r="A323" s="13">
        <f t="shared" si="4"/>
        <v>317</v>
      </c>
      <c r="B323" s="99" t="s">
        <v>757</v>
      </c>
      <c r="C323" s="36" t="s">
        <v>758</v>
      </c>
      <c r="D323" s="41" t="s">
        <v>737</v>
      </c>
    </row>
    <row r="324" spans="1:7" x14ac:dyDescent="0.25">
      <c r="A324" s="46">
        <f>SUM(A323+1)</f>
        <v>318</v>
      </c>
      <c r="B324" s="94" t="s">
        <v>727</v>
      </c>
      <c r="C324" s="36" t="s">
        <v>208</v>
      </c>
      <c r="D324" s="41" t="s">
        <v>701</v>
      </c>
    </row>
    <row r="325" spans="1:7" x14ac:dyDescent="0.25">
      <c r="A325" s="46">
        <f t="shared" ref="A325:A334" si="5">SUM(A324+1)</f>
        <v>319</v>
      </c>
    </row>
    <row r="326" spans="1:7" x14ac:dyDescent="0.25">
      <c r="A326" s="46">
        <f t="shared" si="5"/>
        <v>320</v>
      </c>
    </row>
    <row r="327" spans="1:7" x14ac:dyDescent="0.25">
      <c r="A327" s="46">
        <f t="shared" si="5"/>
        <v>321</v>
      </c>
      <c r="B327" s="98"/>
    </row>
    <row r="328" spans="1:7" x14ac:dyDescent="0.25">
      <c r="A328" s="46">
        <f t="shared" si="5"/>
        <v>322</v>
      </c>
    </row>
    <row r="329" spans="1:7" x14ac:dyDescent="0.25">
      <c r="A329" s="46">
        <f t="shared" si="5"/>
        <v>323</v>
      </c>
    </row>
    <row r="330" spans="1:7" x14ac:dyDescent="0.25">
      <c r="A330" s="46">
        <f t="shared" si="5"/>
        <v>324</v>
      </c>
    </row>
    <row r="331" spans="1:7" x14ac:dyDescent="0.25">
      <c r="A331" s="46">
        <f t="shared" si="5"/>
        <v>325</v>
      </c>
    </row>
    <row r="332" spans="1:7" x14ac:dyDescent="0.25">
      <c r="A332" s="46">
        <f>SUM(A331+1)</f>
        <v>326</v>
      </c>
    </row>
    <row r="333" spans="1:7" x14ac:dyDescent="0.25">
      <c r="A333" s="46">
        <f t="shared" si="5"/>
        <v>327</v>
      </c>
    </row>
    <row r="334" spans="1:7" x14ac:dyDescent="0.25">
      <c r="A334" s="46">
        <f t="shared" si="5"/>
        <v>328</v>
      </c>
    </row>
    <row r="335" spans="1:7" x14ac:dyDescent="0.25">
      <c r="A335" s="46"/>
    </row>
    <row r="336" spans="1:7" x14ac:dyDescent="0.25">
      <c r="A336" s="46"/>
    </row>
  </sheetData>
  <hyperlinks>
    <hyperlink ref="B52" r:id="rId1" xr:uid="{00000000-0004-0000-0000-000000000000}"/>
    <hyperlink ref="B53" r:id="rId2" xr:uid="{00000000-0004-0000-0000-000001000000}"/>
    <hyperlink ref="B50" r:id="rId3" display="mailto:suapcomge@postecert.it" xr:uid="{00000000-0004-0000-0000-000002000000}"/>
    <hyperlink ref="B51" r:id="rId4" display="mailto:sueonlinecomge@postecert.it" xr:uid="{00000000-0004-0000-0000-000003000000}"/>
    <hyperlink ref="B49" r:id="rId5" xr:uid="{00000000-0004-0000-0000-000004000000}"/>
    <hyperlink ref="B48" r:id="rId6" xr:uid="{00000000-0004-0000-0000-000006000000}"/>
    <hyperlink ref="B92" r:id="rId7" xr:uid="{00000000-0004-0000-0000-000008000000}"/>
    <hyperlink ref="B99" r:id="rId8" xr:uid="{00000000-0004-0000-0000-00000B000000}"/>
    <hyperlink ref="B100" r:id="rId9" xr:uid="{00000000-0004-0000-0000-00000D000000}"/>
    <hyperlink ref="B101" r:id="rId10" xr:uid="{00000000-0004-0000-0000-00000F000000}"/>
    <hyperlink ref="B102" r:id="rId11" xr:uid="{00000000-0004-0000-0000-000010000000}"/>
    <hyperlink ref="B103" r:id="rId12" xr:uid="{00000000-0004-0000-0000-000011000000}"/>
    <hyperlink ref="B104" r:id="rId13" xr:uid="{00000000-0004-0000-0000-000012000000}"/>
    <hyperlink ref="B41" r:id="rId14" xr:uid="{00000000-0004-0000-0000-000013000000}"/>
    <hyperlink ref="B42" r:id="rId15" xr:uid="{00000000-0004-0000-0000-000014000000}"/>
    <hyperlink ref="B43" r:id="rId16" xr:uid="{00000000-0004-0000-0000-000015000000}"/>
    <hyperlink ref="B44" r:id="rId17" xr:uid="{00000000-0004-0000-0000-000016000000}"/>
    <hyperlink ref="B45" r:id="rId18" xr:uid="{00000000-0004-0000-0000-000017000000}"/>
    <hyperlink ref="B37" r:id="rId19" xr:uid="{00000000-0004-0000-0000-000018000000}"/>
    <hyperlink ref="B38" r:id="rId20" xr:uid="{00000000-0004-0000-0000-000019000000}"/>
    <hyperlink ref="B39" r:id="rId21" xr:uid="{00000000-0004-0000-0000-00001A000000}"/>
    <hyperlink ref="B40" r:id="rId22" xr:uid="{00000000-0004-0000-0000-00001B000000}"/>
    <hyperlink ref="B155" r:id="rId23" xr:uid="{00000000-0004-0000-0000-00001D000000}"/>
    <hyperlink ref="B156" r:id="rId24" xr:uid="{00000000-0004-0000-0000-00001E000000}"/>
    <hyperlink ref="B157" r:id="rId25" xr:uid="{00000000-0004-0000-0000-00001F000000}"/>
    <hyperlink ref="B158" r:id="rId26" xr:uid="{00000000-0004-0000-0000-000020000000}"/>
    <hyperlink ref="B159" r:id="rId27" xr:uid="{00000000-0004-0000-0000-000021000000}"/>
    <hyperlink ref="B160" r:id="rId28" xr:uid="{00000000-0004-0000-0000-000022000000}"/>
    <hyperlink ref="B93" r:id="rId29" xr:uid="{00000000-0004-0000-0000-000024000000}"/>
    <hyperlink ref="B162" r:id="rId30" xr:uid="{00000000-0004-0000-0000-000025000000}"/>
    <hyperlink ref="B161" r:id="rId31" xr:uid="{00000000-0004-0000-0000-000026000000}"/>
    <hyperlink ref="B163" r:id="rId32" xr:uid="{00000000-0004-0000-0000-000027000000}"/>
    <hyperlink ref="B165" r:id="rId33" xr:uid="{00000000-0004-0000-0000-000028000000}"/>
    <hyperlink ref="B166" r:id="rId34" xr:uid="{00000000-0004-0000-0000-000029000000}"/>
    <hyperlink ref="B168" r:id="rId35" xr:uid="{00000000-0004-0000-0000-00002A000000}"/>
    <hyperlink ref="B169" r:id="rId36" xr:uid="{00000000-0004-0000-0000-00002B000000}"/>
    <hyperlink ref="B171" r:id="rId37" xr:uid="{00000000-0004-0000-0000-00002C000000}"/>
    <hyperlink ref="B174" r:id="rId38" xr:uid="{00000000-0004-0000-0000-00002E000000}"/>
    <hyperlink ref="B172" r:id="rId39" xr:uid="{00000000-0004-0000-0000-00002F000000}"/>
    <hyperlink ref="B173" r:id="rId40" xr:uid="{00000000-0004-0000-0000-000030000000}"/>
    <hyperlink ref="B176" r:id="rId41" xr:uid="{00000000-0004-0000-0000-000031000000}"/>
    <hyperlink ref="B175" r:id="rId42" xr:uid="{00000000-0004-0000-0000-000032000000}"/>
    <hyperlink ref="B177" r:id="rId43" xr:uid="{2D1BA447-A193-4544-9872-AE62C7A6FF73}"/>
    <hyperlink ref="B184" r:id="rId44" xr:uid="{74512DD2-2278-4AF2-85F1-55AA5D354843}"/>
    <hyperlink ref="B186" r:id="rId45" xr:uid="{467875FA-332E-4D52-9E07-FA0AC1ECC563}"/>
    <hyperlink ref="B187" r:id="rId46" xr:uid="{EA7BA24D-4624-48D8-8E21-E0803B1EF963}"/>
    <hyperlink ref="B188" r:id="rId47" xr:uid="{DE0A0B8B-5B3E-444F-BE48-0F630DAA504D}"/>
    <hyperlink ref="B189" r:id="rId48" xr:uid="{28AA8F6F-2A63-4AA5-9984-6B3821DDC6BD}"/>
    <hyperlink ref="B190" r:id="rId49" xr:uid="{A73B0CF0-02E5-4CDC-9A89-D28D1BED4775}"/>
    <hyperlink ref="B191" r:id="rId50" xr:uid="{1D5A5A6D-72EA-4A50-8B7B-8A0E9D4B7BFF}"/>
    <hyperlink ref="B192" r:id="rId51" xr:uid="{82A4430F-1C07-46AA-BAF3-0BCE865C4D0F}"/>
    <hyperlink ref="B193" r:id="rId52" xr:uid="{73D6F50B-1461-4132-840E-8519E74B5231}"/>
    <hyperlink ref="B194" r:id="rId53" xr:uid="{FEBF2939-4B05-47B7-A223-85FA58B3BD84}"/>
    <hyperlink ref="B195" r:id="rId54" xr:uid="{BF099F5E-EC70-437B-B13B-DD0657838BFE}"/>
    <hyperlink ref="B196" r:id="rId55" xr:uid="{1E6B0CFC-64B9-4401-A59D-A258D04830F9}"/>
    <hyperlink ref="B197" r:id="rId56" xr:uid="{9249BB00-2B75-4475-BB80-6FC42C65903D}"/>
    <hyperlink ref="B198" r:id="rId57" xr:uid="{8A0F892C-0032-4299-808A-CFE38B74B5D8}"/>
    <hyperlink ref="B199" r:id="rId58" xr:uid="{9076C418-F0A7-469E-9082-ADFECF172A29}"/>
    <hyperlink ref="B200" r:id="rId59" xr:uid="{06B8F238-ED6A-43C0-967D-A5607F0EDD6A}"/>
    <hyperlink ref="B201" r:id="rId60" xr:uid="{6D6BCF89-44AF-4F9A-8AEE-8DD1ACDFD477}"/>
    <hyperlink ref="B202" r:id="rId61" xr:uid="{DCE7A1E4-539C-40C6-B8BD-6F66F276DB15}"/>
    <hyperlink ref="B212" r:id="rId62" xr:uid="{6DA6B164-EE18-4F5A-855E-83FBA6B57FA7}"/>
    <hyperlink ref="B209" r:id="rId63" xr:uid="{26D6B7F0-B54D-4B5E-A648-775466438D27}"/>
    <hyperlink ref="B208" r:id="rId64" xr:uid="{2691DBB0-31A4-43EC-B0C1-946C3685F05A}"/>
    <hyperlink ref="B207" r:id="rId65" xr:uid="{BC7735EB-E79D-409C-9CF8-FB9C93A24EB5}"/>
    <hyperlink ref="B211" r:id="rId66" xr:uid="{FFA84A03-2208-4953-A767-426B3B00D6DC}"/>
    <hyperlink ref="B206" r:id="rId67" xr:uid="{4A28B80E-C4EE-47D0-84E2-27648BD20853}"/>
    <hyperlink ref="B210" r:id="rId68" xr:uid="{25749BA8-BAD5-4DCF-9BAF-E8833AF853F9}"/>
    <hyperlink ref="B216" r:id="rId69" xr:uid="{F8A7B007-C999-41AE-9311-6CA636E7B6B2}"/>
    <hyperlink ref="B217" r:id="rId70" xr:uid="{B3850CDB-545E-43DA-860F-22F4BBFD82D8}"/>
    <hyperlink ref="B218" r:id="rId71" xr:uid="{12DC38F2-F5DC-4D49-A0C6-F20E06ECB310}"/>
    <hyperlink ref="B220" r:id="rId72" xr:uid="{170C54D1-0D1D-493D-916C-5FC65C6EB506}"/>
    <hyperlink ref="B227" r:id="rId73" xr:uid="{8897A88F-447C-40BA-AC5B-4E7AC5F3E1F7}"/>
    <hyperlink ref="B240" r:id="rId74" display="mailto:bgrosso.comge@postecert.it" xr:uid="{F55148EB-E667-48F1-B560-B5ADF4B24033}"/>
    <hyperlink ref="B253" r:id="rId75" xr:uid="{1CD026EA-84CF-4201-AFE4-FE748C6FFB1C}"/>
    <hyperlink ref="B254" r:id="rId76" xr:uid="{046AC030-BDC2-41F0-9735-9B2CAF1E55E2}"/>
    <hyperlink ref="B255" r:id="rId77" xr:uid="{4DE5F137-D5A5-44D7-BE2B-9CE174DAA168}"/>
    <hyperlink ref="B256" r:id="rId78" xr:uid="{1A8DCE05-ABBF-4D6A-A575-DC7317778910}"/>
    <hyperlink ref="B258" r:id="rId79" xr:uid="{A9D197D8-429B-49E4-A8FB-5EF32FD4FFCB}"/>
    <hyperlink ref="B260" r:id="rId80" xr:uid="{1BD7DBCB-42EE-422E-8BF3-A7D68BCAB06E}"/>
    <hyperlink ref="B261" r:id="rId81" xr:uid="{BB2CD09A-B7CC-4535-982C-CF9ED86A297E}"/>
    <hyperlink ref="B262" r:id="rId82" xr:uid="{DFF07214-97F7-4419-9F27-999D99205125}"/>
    <hyperlink ref="B263" r:id="rId83" xr:uid="{36907448-7491-4980-B3F9-029AA6BF1AA2}"/>
    <hyperlink ref="B264" r:id="rId84" xr:uid="{5620F891-E986-4A5D-B3BA-A3400B975B9B}"/>
    <hyperlink ref="B265" r:id="rId85" xr:uid="{7311B483-1CEC-445C-8E20-63E249254EC2}"/>
    <hyperlink ref="B266" r:id="rId86" xr:uid="{818606EE-D91E-418F-89DD-237986DC9999}"/>
    <hyperlink ref="B267" r:id="rId87" xr:uid="{AA8D79C3-0B53-43F1-AE68-0067D14578F5}"/>
    <hyperlink ref="B268" r:id="rId88" xr:uid="{925256EF-5312-4CF7-A826-607E84CFDED2}"/>
    <hyperlink ref="B271" r:id="rId89" xr:uid="{4B457B45-6DD6-45D0-AD3B-0E1A0A4CE00C}"/>
    <hyperlink ref="B272" r:id="rId90" xr:uid="{78981BD3-66F4-47F8-8C11-6DE6E571C0F5}"/>
    <hyperlink ref="B276" r:id="rId91" xr:uid="{5C0C691C-D25A-405F-9DF0-B176D4A4F3AA}"/>
    <hyperlink ref="B275" r:id="rId92" xr:uid="{DD66CA6C-1339-4888-864A-946EDA0D5060}"/>
    <hyperlink ref="B274" r:id="rId93" xr:uid="{7E27617D-CA9F-43B5-8B3C-D1C367C53BC3}"/>
    <hyperlink ref="B273" r:id="rId94" xr:uid="{E5741E2C-F3C1-4D5D-B2FE-B3A62007E5E2}"/>
    <hyperlink ref="B277" r:id="rId95" xr:uid="{EB61B6A0-ED86-46F6-8599-236C4F30EA2A}"/>
    <hyperlink ref="B279" r:id="rId96" xr:uid="{B5BF74F9-4746-4955-B70D-ACCD249E15B3}"/>
    <hyperlink ref="B278" r:id="rId97" xr:uid="{635A5300-48CB-43C0-A5D0-7C0024365EA3}"/>
    <hyperlink ref="B281" r:id="rId98" xr:uid="{E1ABF4B1-FB7C-4F91-AD02-E6D05E342004}"/>
    <hyperlink ref="B283" r:id="rId99" xr:uid="{61662386-3326-4D49-96AC-2DE12EF8D7E8}"/>
    <hyperlink ref="B286" r:id="rId100" xr:uid="{D3918EFC-EBA4-455A-8D9B-3FB47330D0BB}"/>
    <hyperlink ref="B285" r:id="rId101" xr:uid="{75EE78E8-D6EB-43D5-BBF1-29BCADB38394}"/>
    <hyperlink ref="B284" r:id="rId102" xr:uid="{803BAC5F-06FA-41C0-84B8-2D78CECC9B41}"/>
    <hyperlink ref="B288" r:id="rId103" xr:uid="{ED68999E-3732-4C42-9DEC-03702533C8A8}"/>
    <hyperlink ref="B290" r:id="rId104" xr:uid="{FD87884F-F40C-4FC2-94CE-D88006C0E353}"/>
    <hyperlink ref="B292" r:id="rId105" xr:uid="{993BEC06-48C3-49F5-A877-4158C4761DB7}"/>
    <hyperlink ref="B293" r:id="rId106" xr:uid="{000AE939-D5E8-4DCF-B5C3-282DBAD3E261}"/>
    <hyperlink ref="B294" r:id="rId107" xr:uid="{5DAFE17C-00B8-4A98-8835-BBBF304A4F0B}"/>
    <hyperlink ref="B295" r:id="rId108" xr:uid="{97D80F8E-D677-4C7E-B9B6-ED89CCB85F76}"/>
    <hyperlink ref="B296" r:id="rId109" xr:uid="{6F8DD105-4145-493A-BF85-D141E341D299}"/>
    <hyperlink ref="B297" r:id="rId110" xr:uid="{E580968A-1DDA-4F98-B29B-115F5DE856C1}"/>
    <hyperlink ref="B298" r:id="rId111" xr:uid="{2754E085-B058-4A6B-BA4F-890BA5B784A4}"/>
    <hyperlink ref="B299" r:id="rId112" xr:uid="{9A55EB90-4610-46E6-9BA8-9E87C8DA2DF7}"/>
    <hyperlink ref="B305" r:id="rId113" xr:uid="{D0EE5F57-58FF-4A42-AE6D-3779FC1FF188}"/>
    <hyperlink ref="B282" r:id="rId114" xr:uid="{8D27C175-CE06-4207-A2C6-78B82F1D2FD0}"/>
    <hyperlink ref="B306" r:id="rId115" xr:uid="{D270F59F-8B72-4CEC-A539-FD6AD0AC22C3}"/>
    <hyperlink ref="B307" r:id="rId116" xr:uid="{8ED5678E-6070-48D2-BF24-3211A54B3C2A}"/>
    <hyperlink ref="B289" r:id="rId117" xr:uid="{F043851B-F1D8-498C-99D3-124ABED7CCFE}"/>
    <hyperlink ref="B300" r:id="rId118" xr:uid="{79344664-12F7-4A2B-9F7D-3C9942B11A5C}"/>
    <hyperlink ref="B321" r:id="rId119" xr:uid="{33E8C71A-B4DD-4BDE-AEF7-6CDCEBCE4393}"/>
    <hyperlink ref="B323" r:id="rId120" xr:uid="{C2731FEC-7E1F-4777-B939-8E16602FDDC5}"/>
    <hyperlink ref="B270" r:id="rId121" xr:uid="{69F8AACF-73DB-46EC-8589-591A15CC0410}"/>
    <hyperlink ref="B324" r:id="rId122" xr:uid="{F18977F3-64D2-4BA5-AE77-BA008FE9E395}"/>
  </hyperlinks>
  <pageMargins left="0.70866141732283472" right="0.70866141732283472" top="0.74803149606299213" bottom="0.74803149606299213" header="0.31496062992125984" footer="0.31496062992125984"/>
  <pageSetup paperSize="9" scale="36" orientation="landscape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TUTTE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Trucco Bruno</dc:creator>
  <cp:lastModifiedBy>Marzano Mauro</cp:lastModifiedBy>
  <cp:lastPrinted>2017-11-08T10:49:17Z</cp:lastPrinted>
  <dcterms:created xsi:type="dcterms:W3CDTF">2017-07-18T14:57:39Z</dcterms:created>
  <dcterms:modified xsi:type="dcterms:W3CDTF">2025-11-11T14:29:22Z</dcterms:modified>
</cp:coreProperties>
</file>