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RGANI_ISTITUZIONALI\REGISTRO ASSOCIAZIONI\per pubblicazione\11_25\"/>
    </mc:Choice>
  </mc:AlternateContent>
  <xr:revisionPtr revIDLastSave="0" documentId="8_{412FF962-D30D-432D-92F1-29DAFF88DE5C}" xr6:coauthVersionLast="47" xr6:coauthVersionMax="47" xr10:uidLastSave="{00000000-0000-0000-0000-000000000000}"/>
  <bookViews>
    <workbookView xWindow="-120" yWindow="-120" windowWidth="29040" windowHeight="15720" tabRatio="717" firstSheet="1" activeTab="1" xr2:uid="{A3625D96-0CEF-4327-A399-9255C8F11D72}"/>
  </bookViews>
  <sheets>
    <sheet name="REGISTRO ANAGRAFICO" sheetId="1" state="hidden" r:id="rId1"/>
    <sheet name="Municipio VII Ponente" sheetId="2" r:id="rId2"/>
  </sheets>
  <definedNames>
    <definedName name="_xlnm._FilterDatabase" localSheetId="1">'Municipio VII Ponente'!$E$7:$M$7</definedName>
    <definedName name="_xlnm._FilterDatabase" localSheetId="0" hidden="1">'REGISTRO ANAGRAFICO'!$A$7:$U$7</definedName>
    <definedName name="_xlnm.Print_Area" localSheetId="1">'Municipio VII Ponente'!$E$1:$M$411</definedName>
    <definedName name="_xlnm.Print_Area" localSheetId="0">'REGISTRO ANAGRAFICO'!$E$1:$O$425</definedName>
    <definedName name="_xlnm.Print_Area">'REGISTRO ANAGRAFICO'!#REF!</definedName>
    <definedName name="_xlnm.Print_Titles" localSheetId="0">'REGISTRO ANAGRAFICO'!#REF!</definedName>
    <definedName name="_xlnm.Print_Title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2" l="1"/>
  <c r="I38" i="2"/>
  <c r="I39" i="1"/>
  <c r="I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Zagarella Monica</author>
  </authors>
  <commentList>
    <comment ref="L123" authorId="0" shapeId="0" xr:uid="{D7105705-B4DC-417F-99E7-3F0AA3E4E0CD}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363" authorId="1" shapeId="0" xr:uid="{CBB64232-8DC7-4915-9420-8761D8C06C02}">
      <text>
        <r>
          <rPr>
            <b/>
            <sz val="9"/>
            <color indexed="81"/>
            <rFont val="Tahoma"/>
            <family val="2"/>
          </rPr>
          <t>Zagarella Monica: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Zagarella Monica</author>
  </authors>
  <commentList>
    <comment ref="L122" authorId="0" shapeId="0" xr:uid="{800472A9-4A64-4C33-A489-23EF0B35EE02}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350" authorId="1" shapeId="0" xr:uid="{A55EDFA7-22A5-40AE-9553-1BD872C887B4}">
      <text>
        <r>
          <rPr>
            <b/>
            <sz val="9"/>
            <color indexed="81"/>
            <rFont val="Tahoma"/>
            <family val="2"/>
          </rPr>
          <t>Zagarella Monica: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<sst xmlns="http://schemas.openxmlformats.org/spreadsheetml/2006/main" count="7875" uniqueCount="2729">
  <si>
    <t xml:space="preserve"> CANCELLATI 27.3.09 (dopo numerosi solleciti non è mai stata regolarizzata la documentazione)</t>
  </si>
  <si>
    <t>lapunta.danza@libero.it</t>
  </si>
  <si>
    <t>VOLTRI '87</t>
  </si>
  <si>
    <t>9 R</t>
  </si>
  <si>
    <t>A.S. D.</t>
  </si>
  <si>
    <t>ASSAROTTI</t>
  </si>
  <si>
    <t>ARCHIVIO STORICO E CENTRO DOCUMENTAZIONE  PEGLI</t>
  </si>
  <si>
    <t>CULTURALE CLUB AMICI DELL'ARTE</t>
  </si>
  <si>
    <t>A.S.D</t>
  </si>
  <si>
    <t>Tipo</t>
  </si>
  <si>
    <t>Via   Piazza</t>
  </si>
  <si>
    <t>Indirizzo</t>
  </si>
  <si>
    <t>Presidente</t>
  </si>
  <si>
    <t>N° Ordine</t>
  </si>
  <si>
    <t>GARAVELLI MARGHERITA</t>
  </si>
  <si>
    <t>ARMANINO GIANFRANCO</t>
  </si>
  <si>
    <t>GABBI ALESSANDRA</t>
  </si>
  <si>
    <t>CASARINO ALESSANDRA</t>
  </si>
  <si>
    <t>TOPAZIO</t>
  </si>
  <si>
    <t>BRIGNONE CLAUDIO</t>
  </si>
  <si>
    <t>ALVAREZ BENDEZU</t>
  </si>
  <si>
    <t>MACCIO' MARGHERITA</t>
  </si>
  <si>
    <t>CHIAROTTI BRUNO</t>
  </si>
  <si>
    <t>6D</t>
  </si>
  <si>
    <t>POLISPORTIVA CA' NOVA 2004</t>
  </si>
  <si>
    <t>GRUPPO AZIONE CATTOLICA</t>
  </si>
  <si>
    <t>PARROCCHIA SS. NICOLO' ED ERASMO</t>
  </si>
  <si>
    <t xml:space="preserve">DELLA TORRAZZA </t>
  </si>
  <si>
    <t>PALLAVICINI</t>
  </si>
  <si>
    <t>CIALLI</t>
  </si>
  <si>
    <t>MARTIRI DELLA LIBERTA'</t>
  </si>
  <si>
    <t xml:space="preserve">PALLAVICINI </t>
  </si>
  <si>
    <t>ALLA PINETA</t>
  </si>
  <si>
    <t>CHIARLA DANIELA</t>
  </si>
  <si>
    <t>BONANNI FABRIZIO</t>
  </si>
  <si>
    <t>BROGNECA</t>
  </si>
  <si>
    <t>BRERO</t>
  </si>
  <si>
    <t>NICOSIA FRANCESCO</t>
  </si>
  <si>
    <t>D'APICE FABRIZIO</t>
  </si>
  <si>
    <t>MICHELINI PASQUALE</t>
  </si>
  <si>
    <t xml:space="preserve">BERRUTI GIULIANO </t>
  </si>
  <si>
    <t>PODESTA' STEFANO</t>
  </si>
  <si>
    <t>DI CARA Maria Pia</t>
  </si>
  <si>
    <t>LEMATRI MASSIMO</t>
  </si>
  <si>
    <t>RIVIERA DI PEGLI (SOSTITUITO DA CIV RIVIERA DI PEGLI)</t>
  </si>
  <si>
    <t>127 B</t>
  </si>
  <si>
    <t>kollettivo_burrasca@libero.it</t>
  </si>
  <si>
    <t>BASSO FABRIZIO</t>
  </si>
  <si>
    <t>CULTURALE MULTIMEDIALE MORALE TECA DEI GIOCHI</t>
  </si>
  <si>
    <t>ex 66</t>
  </si>
  <si>
    <t>PRATO SALVATORE</t>
  </si>
  <si>
    <t>LAVIOSA</t>
  </si>
  <si>
    <t>STASSANO</t>
  </si>
  <si>
    <t>Diano Marina</t>
  </si>
  <si>
    <t>Bordighera</t>
  </si>
  <si>
    <t>G.S. REGINA MARGHERITA</t>
  </si>
  <si>
    <t>CIRCOLO ARCI NUOVA ASSOCIAZIONE PRISMA</t>
  </si>
  <si>
    <t>G. S. ARAGNO</t>
  </si>
  <si>
    <t>G.S. SPERANZA</t>
  </si>
  <si>
    <t>ASSOCIAZIONI DI PALMARO PER VILLA DE MARI</t>
  </si>
  <si>
    <t>hrvojedanilovic@yahoo.com</t>
  </si>
  <si>
    <t>DANILOVIC HRVOJE</t>
  </si>
  <si>
    <t>Rosanna Benzi PER CORRISPONDENZA VIA VADO 41 R 16154 GENOVA</t>
  </si>
  <si>
    <t>UNIONE CALCIO PEGLI</t>
  </si>
  <si>
    <t>DAL 2001 NON HANNO MAI PORTATO DOC. RICHIESTA</t>
  </si>
  <si>
    <t xml:space="preserve">VIA </t>
  </si>
  <si>
    <t xml:space="preserve">P.ZZA </t>
  </si>
  <si>
    <t xml:space="preserve">Via </t>
  </si>
  <si>
    <t>Via</t>
  </si>
  <si>
    <t>Salita</t>
  </si>
  <si>
    <t>VIALE</t>
  </si>
  <si>
    <t>P.ZZALE</t>
  </si>
  <si>
    <t>PESCATORI DILETTANTI LONGARELLO</t>
  </si>
  <si>
    <t>AMICI DEL MARE</t>
  </si>
  <si>
    <t>papraese@virgilio.it</t>
  </si>
  <si>
    <t>ggiolfo@tiscali.it</t>
  </si>
  <si>
    <t>17/ 2</t>
  </si>
  <si>
    <t>CANCELLATI IL 15.4.2008</t>
  </si>
  <si>
    <t>CANCELLATI IL 1.3.2008</t>
  </si>
  <si>
    <t>A.S.D E DI VOLONTARIATO</t>
  </si>
  <si>
    <t>AMBROSIANO</t>
  </si>
  <si>
    <t>010663438</t>
  </si>
  <si>
    <t>PARIS FULVIA</t>
  </si>
  <si>
    <t>GENITORI E SCUOLA</t>
  </si>
  <si>
    <t>AGESCI LIGURIA GE 61</t>
  </si>
  <si>
    <t>ALEMANTE FRIENDS</t>
  </si>
  <si>
    <t xml:space="preserve">   </t>
  </si>
  <si>
    <t>AVANZINI FRANCESCO</t>
  </si>
  <si>
    <t>NESTA ANGELO</t>
  </si>
  <si>
    <t>BRUNO BIAGIO</t>
  </si>
  <si>
    <t>CONSORZIO SOCIALE</t>
  </si>
  <si>
    <t xml:space="preserve">SOSTITUITI DA 2PE  </t>
  </si>
  <si>
    <t>BRUNO Antonio</t>
  </si>
  <si>
    <t>CIRCOLO FOTOGRAFICO "IL CAMPANILE"</t>
  </si>
  <si>
    <t>AUSER - Sezione di Voltri</t>
  </si>
  <si>
    <t>SPORTIVO DILETTANTI PESCA VOLTRESI 1990</t>
  </si>
  <si>
    <t>CESSATA 31-12-2002</t>
  </si>
  <si>
    <t>ESSERE NON ESSERE</t>
  </si>
  <si>
    <t>12.6.2008 RICHIESTI I VERBALI DEL 2006,2006, 2007 E 2008 - MAI PERVENUTI</t>
  </si>
  <si>
    <t>AUSER CIRCOLO LA MAGNOLIA</t>
  </si>
  <si>
    <t xml:space="preserve">SERRA PAOLO </t>
  </si>
  <si>
    <t>fax 0106481791</t>
  </si>
  <si>
    <t>DONNE INSIEME</t>
  </si>
  <si>
    <t>giambattista.pesce@carige.it</t>
  </si>
  <si>
    <t>igorlanzoni@hotmail.com</t>
  </si>
  <si>
    <t>cperit@tin.it</t>
  </si>
  <si>
    <t>CLUB ARTISTICO LA SALETTA</t>
  </si>
  <si>
    <t>COSTITUITA NEL 2001 NELL'AMBITO DELLE SCUOLE MEDIE PEGLI  NO STATUTO REGISTRATO</t>
  </si>
  <si>
    <t>Denominazione</t>
  </si>
  <si>
    <t>CESSATA 31-12-2005</t>
  </si>
  <si>
    <t>AGESCI LIGURIA - GENOVA 49</t>
  </si>
  <si>
    <t>10/11</t>
  </si>
  <si>
    <t>1</t>
  </si>
  <si>
    <t>LATO MARE</t>
  </si>
  <si>
    <t>lato mare</t>
  </si>
  <si>
    <t>15 R</t>
  </si>
  <si>
    <t>13/10</t>
  </si>
  <si>
    <t>ANGELI</t>
  </si>
  <si>
    <t>PROLOCO VOLTRI 2000</t>
  </si>
  <si>
    <t xml:space="preserve">CANCELLATI IL 1.7.2008 </t>
  </si>
  <si>
    <t>info@scuolaconte.it</t>
  </si>
  <si>
    <t>CIRCOLO CULTURALE PEGLIESE                                 CLUB FOTOGRAFICO 36° FOTOGRAMMA</t>
  </si>
  <si>
    <t>MONACO GIANDOMENICO</t>
  </si>
  <si>
    <t>GESTRO GIOVANNI</t>
  </si>
  <si>
    <t>PARODI LAZZARO</t>
  </si>
  <si>
    <t>DIFESA DEI DIRITTI DEGLI ANZIANI</t>
  </si>
  <si>
    <t>amicivillagalliera@libero.it</t>
  </si>
  <si>
    <t>Recapito c/o Lavezzo Armando Via Del Carretto 1/17 16153 GE</t>
  </si>
  <si>
    <t>CRUCIANI ARMANDO</t>
  </si>
  <si>
    <t>RADIO EMERGENZA LIGURIA ONLUS</t>
  </si>
  <si>
    <t>4 C</t>
  </si>
  <si>
    <t>COMITATO DI QUARTIERE</t>
  </si>
  <si>
    <t>PESCA SPORTIVA PRA' SAPELLO 1952</t>
  </si>
  <si>
    <t>117/3</t>
  </si>
  <si>
    <t>11/7</t>
  </si>
  <si>
    <t>11 R</t>
  </si>
  <si>
    <t>16156 GENOVA</t>
  </si>
  <si>
    <t>16155 GENOVA</t>
  </si>
  <si>
    <t>0102511084</t>
  </si>
  <si>
    <t>0106130895</t>
  </si>
  <si>
    <t>ROSSI ANTONIO</t>
  </si>
  <si>
    <t>sede 0102471463  fax 0102470482</t>
  </si>
  <si>
    <t>0102472012    0102472053</t>
  </si>
  <si>
    <t>CORALE E.MONTANELLA</t>
  </si>
  <si>
    <t>DON CANEPA ZACCARIA</t>
  </si>
  <si>
    <t>TERRILE MAURO</t>
  </si>
  <si>
    <t>ussm@anspi.net</t>
  </si>
  <si>
    <t>I GIOVANI DEL QUARTIERE SAN PIETRO</t>
  </si>
  <si>
    <t>132/4/B</t>
  </si>
  <si>
    <t>PICHEREDDU ANTONIO</t>
  </si>
  <si>
    <t>CIRCOLO CULTURALE ARTE E IMMAGINE</t>
  </si>
  <si>
    <t>ARCI VOLTRI 2</t>
  </si>
  <si>
    <t>ARCI  FABBRICHE</t>
  </si>
  <si>
    <t xml:space="preserve">16158 Genova </t>
  </si>
  <si>
    <t>16158 GENOVA</t>
  </si>
  <si>
    <t>cup99@fastwebnet.it</t>
  </si>
  <si>
    <t xml:space="preserve">Della Torrazza </t>
  </si>
  <si>
    <t>Indirizzo e-mail</t>
  </si>
  <si>
    <t>PUBBLICA ASSISTENZA CROCE VERDE PRAESE</t>
  </si>
  <si>
    <t>0106962186</t>
  </si>
  <si>
    <t>010663286</t>
  </si>
  <si>
    <t>COMPAGNIA TEATRALE WALTERSTEINER ora COMPAGNIA AKROPOLIS</t>
  </si>
  <si>
    <t>CLUB VELA PEGLI</t>
  </si>
  <si>
    <t>STUDI ANTROPOLOGIA GNOSTICA</t>
  </si>
  <si>
    <t>clubvelapegli2005@libero.it</t>
  </si>
  <si>
    <t>DANZA 3</t>
  </si>
  <si>
    <t>ARCI POLISPORTIVA PEGLI 80</t>
  </si>
  <si>
    <t>VEGA - arci ragazzi</t>
  </si>
  <si>
    <t>KIRA - ZOOANTROPOLOGIA APPLICATA</t>
  </si>
  <si>
    <t>5/11 B</t>
  </si>
  <si>
    <t>artefranca@libero.it</t>
  </si>
  <si>
    <t>grupposportivosperanza@tin.it</t>
  </si>
  <si>
    <t>4 R</t>
  </si>
  <si>
    <t xml:space="preserve">CONSORZIO PRA' MARE </t>
  </si>
  <si>
    <t>N.S. ANGELI</t>
  </si>
  <si>
    <t>NEW VOICES</t>
  </si>
  <si>
    <t>CORO POLIFONICO S.M. IMMACOLATA</t>
  </si>
  <si>
    <t>D. Oliva</t>
  </si>
  <si>
    <t>TEODORO DI MONFERRATO</t>
  </si>
  <si>
    <t xml:space="preserve">VILLA GIUSTI </t>
  </si>
  <si>
    <t>DI FRANCIA</t>
  </si>
  <si>
    <t>FANTONI LUCIA</t>
  </si>
  <si>
    <t>DON MANTILERO VITTORIO</t>
  </si>
  <si>
    <t>L' AMICO MIO - ANSPI</t>
  </si>
  <si>
    <t>ponenteanziani@libero.it</t>
  </si>
  <si>
    <t>2A/ r</t>
  </si>
  <si>
    <t>SAN GIOVANNI BATTISTA -  Sulle Ali della Fantasia</t>
  </si>
  <si>
    <t>GIOLFO GIANFRANCO</t>
  </si>
  <si>
    <t xml:space="preserve">PROCIDA </t>
  </si>
  <si>
    <t>24 G r</t>
  </si>
  <si>
    <t>l.tagliatti@alice.it</t>
  </si>
  <si>
    <t>BORSEI DOMENICO</t>
  </si>
  <si>
    <t>GRUPPO ITALIANO AMICI DELLA NATURA</t>
  </si>
  <si>
    <t>COMITATO PER LA VALORIZZAZIONE DEL PONENTE</t>
  </si>
  <si>
    <t>CIRCOLO RICREATIVO CULTURALE SPORTIVO VE.GE.</t>
  </si>
  <si>
    <t>COMITATO DI QUARTIERE SAN PIETRO</t>
  </si>
  <si>
    <t>CLUB FRATELLANZA VITTORIA</t>
  </si>
  <si>
    <t>COMITATO DI QUARTIERE PALMARO 2</t>
  </si>
  <si>
    <t>ASSOCIAZIONE NAZIONALE CARABINIERI         Sez.GenovaPonente</t>
  </si>
  <si>
    <t>COMITATO DI QUARTIERE CA' NUOVA</t>
  </si>
  <si>
    <t>GRUPPO TEATRALE DELL'ACCELERATO</t>
  </si>
  <si>
    <t>GRUPPO CICLISTICO NEW VOLTRI</t>
  </si>
  <si>
    <t>BOTTINO ANGELO</t>
  </si>
  <si>
    <t>PLACELLA SERGIO</t>
  </si>
  <si>
    <t>FANZECCO PIETRO</t>
  </si>
  <si>
    <t>VILLA GIUSEPPE</t>
  </si>
  <si>
    <t>RUSSO SALVATORE</t>
  </si>
  <si>
    <t>RIVIERA DI PEGLI</t>
  </si>
  <si>
    <t>PITALE STEFANO</t>
  </si>
  <si>
    <t>CANCELLATA IL 16.10.2003 DA COMMISSIONI  I e V</t>
  </si>
  <si>
    <t>CORPO VOLONTARIO PROTEZIONE CIVILE</t>
  </si>
  <si>
    <t>CESSATA         AGOSTO 2006</t>
  </si>
  <si>
    <t>TENNIS CLUB SAN PIETRO</t>
  </si>
  <si>
    <t>TENNIS CLUB PEGLI</t>
  </si>
  <si>
    <t xml:space="preserve">01-03-2008 COMUNICATO  DI VOLER  ESSERE CANCELLATI </t>
  </si>
  <si>
    <t>SAN PIETRO</t>
  </si>
  <si>
    <t>S.TERESA DEL BAMBIN GESU'</t>
  </si>
  <si>
    <t>info@vitalityfitnessclub.it</t>
  </si>
  <si>
    <t>5c/5</t>
  </si>
  <si>
    <t>CIRCOLO ARCI RAGAZZI PROMETEO</t>
  </si>
  <si>
    <t>VOLONTARIO PROTEZIONE CIVILE - AFF.EKOCLUB INTERNATIONAL - CONI  CESSATI DAL 31.12.2002</t>
  </si>
  <si>
    <t>ITALIANA DONATORI ORGANI</t>
  </si>
  <si>
    <t>RIVANO ANDREA</t>
  </si>
  <si>
    <t>MANTELLI SERGIO</t>
  </si>
  <si>
    <t>CIRCOLO RICREATIVO BOCCIOFILA INFRA     aff. ARCI</t>
  </si>
  <si>
    <t>ASSOCIAZIONE NAZIONALE ARTIGLIERI D'ITALIA</t>
  </si>
  <si>
    <t>TIME FOR PEACE</t>
  </si>
  <si>
    <t>O. MORETTI</t>
  </si>
  <si>
    <t>essere_non_essere@libero.it</t>
  </si>
  <si>
    <t>ermannocavallo@yahoo.it</t>
  </si>
  <si>
    <t>sara.profumo@fincantieri.it</t>
  </si>
  <si>
    <t>MARCHESINI PIETRO</t>
  </si>
  <si>
    <t>cnuc_voltri@virgilio.it</t>
  </si>
  <si>
    <t>COSTANZO GIUSEPPE</t>
  </si>
  <si>
    <t>info@genovaflamenco.it</t>
  </si>
  <si>
    <t>nivesbrasile@tin.it</t>
  </si>
  <si>
    <t>danzicherie@tiscali.it</t>
  </si>
  <si>
    <t>LASTRICO LUIGI</t>
  </si>
  <si>
    <t>xleli86@hotmail.it</t>
  </si>
  <si>
    <t>BANDONI RICCARDO</t>
  </si>
  <si>
    <t>fabriziobonanni@tin.it</t>
  </si>
  <si>
    <t>giostra.fantasia@yahoo.it</t>
  </si>
  <si>
    <t>telefax 010 6131983    3479732054</t>
  </si>
  <si>
    <t>AUSER - Sezione di Prà</t>
  </si>
  <si>
    <t>30 KITE CLUB</t>
  </si>
  <si>
    <t>247/ 2</t>
  </si>
  <si>
    <t>trentakiteclubgenova@fastwebnet.it</t>
  </si>
  <si>
    <t>GISOTTI GIANCARLO</t>
  </si>
  <si>
    <t>4/ 9</t>
  </si>
  <si>
    <t>GRANDIS SILVIA</t>
  </si>
  <si>
    <t>BOZZANO Gianni</t>
  </si>
  <si>
    <t>SACCO NICOLò</t>
  </si>
  <si>
    <t>PATRONE GIUSEPPINA</t>
  </si>
  <si>
    <t>MORTELLI ENRICO</t>
  </si>
  <si>
    <t>FRANCONERI FABIO</t>
  </si>
  <si>
    <t>PISSAPAOLA</t>
  </si>
  <si>
    <t>BUFFA</t>
  </si>
  <si>
    <t>AVIS - Sezione di Voltri</t>
  </si>
  <si>
    <t>A.N.P.I. - Sezione di Voltri</t>
  </si>
  <si>
    <t>ASSOCIAZIONE CULTURALE SPORTIVA DILETTANTISTICA</t>
  </si>
  <si>
    <t xml:space="preserve">GIULIANA DIEGO </t>
  </si>
  <si>
    <t>LEGAMBIENTE - CIRCOLO AMICI A  PONENTE</t>
  </si>
  <si>
    <t xml:space="preserve">CASCIANI GIANLUCA </t>
  </si>
  <si>
    <t>SOMMARIVA MICHELE</t>
  </si>
  <si>
    <t>FRUMENTO</t>
  </si>
  <si>
    <t xml:space="preserve">MODUGNO </t>
  </si>
  <si>
    <t>D. PALLAVICINI,</t>
  </si>
  <si>
    <t>Pegli Prà Voltri</t>
  </si>
  <si>
    <t>VOLTRIMUSICA</t>
  </si>
  <si>
    <t>ARGORIENTEERING PEGLI 2000</t>
  </si>
  <si>
    <t>COMITATO VOLONTARI AMICI DI VILLA DE MARI</t>
  </si>
  <si>
    <t>3R</t>
  </si>
  <si>
    <t>16157 GENOVA</t>
  </si>
  <si>
    <t xml:space="preserve"> PETRALIA PAOLO</t>
  </si>
  <si>
    <t xml:space="preserve">SOCIETA' OPERAIA CATTOLICA     </t>
  </si>
  <si>
    <t xml:space="preserve">CIRCOLO          </t>
  </si>
  <si>
    <t xml:space="preserve">ASSOCIAZIONE RICREATIVA </t>
  </si>
  <si>
    <t xml:space="preserve">ASSOCIAZIONE SPORTIVA E CULTURALE </t>
  </si>
  <si>
    <t>CANCELLATI 27.3.07 PERCHE' NON HANNO MAI RISPOSTO A NULLA</t>
  </si>
  <si>
    <t>BORGO DI PALMARO</t>
  </si>
  <si>
    <t>ASSOCIAZIONE CULTURALE DIMENSIONE DONNA</t>
  </si>
  <si>
    <t>salita inf.</t>
  </si>
  <si>
    <t xml:space="preserve">GRUPPO </t>
  </si>
  <si>
    <t>TRAXINO RODOLFO</t>
  </si>
  <si>
    <t>MASIO GIACOMO</t>
  </si>
  <si>
    <t>NUZZO LOREDANA</t>
  </si>
  <si>
    <t>GHIGLIOTTI BENEDETTO</t>
  </si>
  <si>
    <t>SOCIETA' BOCCIOFILA VOLTRESE</t>
  </si>
  <si>
    <t>M.A.S.C.I. COMUNITA' DI PEGLI</t>
  </si>
  <si>
    <t xml:space="preserve">COMITATO PALMARO </t>
  </si>
  <si>
    <t>PALLAVOLO GENOVA PONENTE - AFF. ANSPI</t>
  </si>
  <si>
    <t xml:space="preserve">ANTICO BORGO CERUSA   - </t>
  </si>
  <si>
    <t>ITALIANA PER LA DONAZIONE DEGLI ORGANI E DEI TESSUTI -  A.I.D.O. - SEZ. PROVINCIALE DI GENOVA</t>
  </si>
  <si>
    <t xml:space="preserve">POLEGGI </t>
  </si>
  <si>
    <t>BUFFARELLO</t>
  </si>
  <si>
    <t>P</t>
  </si>
  <si>
    <t>PE</t>
  </si>
  <si>
    <t>v</t>
  </si>
  <si>
    <t>V</t>
  </si>
  <si>
    <t>COMITATO</t>
  </si>
  <si>
    <t>ASSOCIAZIONE</t>
  </si>
  <si>
    <t>CIRCOLO</t>
  </si>
  <si>
    <t>CONSORZIO</t>
  </si>
  <si>
    <t>CENTRO</t>
  </si>
  <si>
    <t>GRUPPO</t>
  </si>
  <si>
    <t>UNIONE</t>
  </si>
  <si>
    <t>CONFRATERNITA NS. DEL ROSARIO</t>
  </si>
  <si>
    <t>COORDINAMENTO DONNE LAVORO E CULTURA AFF. U.I.S.P.</t>
  </si>
  <si>
    <t xml:space="preserve">S. LORENZO </t>
  </si>
  <si>
    <t>BASKET PEGLI</t>
  </si>
  <si>
    <t>PEGLI 2 SPORTING CLUB AFF. E.N.D.A.S.</t>
  </si>
  <si>
    <t>CESSATA 31-12-2006</t>
  </si>
  <si>
    <t>DAREARTE - onlus</t>
  </si>
  <si>
    <t>PUNTO INCONTRO DONNE QUARTIERE SAN PIETRO</t>
  </si>
  <si>
    <t>CENTRI OLIMPIA GENOVA</t>
  </si>
  <si>
    <t>ANDRIANO GIOVANNI</t>
  </si>
  <si>
    <t>FERRANDO RENZO</t>
  </si>
  <si>
    <t xml:space="preserve"> 0106132788</t>
  </si>
  <si>
    <t>010691734</t>
  </si>
  <si>
    <t>volontarirel@libero.it</t>
  </si>
  <si>
    <t>sandracasarino58@yahoo.it</t>
  </si>
  <si>
    <t>CIFERRI LUCA</t>
  </si>
  <si>
    <t>GAZZA PAOLO</t>
  </si>
  <si>
    <t>ZACCARIA</t>
  </si>
  <si>
    <t>UNGARETTI</t>
  </si>
  <si>
    <t>NICOLOSO DA RECCO</t>
  </si>
  <si>
    <t>TEVERE</t>
  </si>
  <si>
    <t>V.MONTI</t>
  </si>
  <si>
    <t>GENTILUCCI ROBERTO</t>
  </si>
  <si>
    <t>TURATI ALDO</t>
  </si>
  <si>
    <t>1/7 B</t>
  </si>
  <si>
    <t>8 R</t>
  </si>
  <si>
    <t>36 B</t>
  </si>
  <si>
    <t>49 R</t>
  </si>
  <si>
    <t>73/11</t>
  </si>
  <si>
    <t>12</t>
  </si>
  <si>
    <t>immacolatapegli@anspi.net</t>
  </si>
  <si>
    <t>centropegliese@anspi.net</t>
  </si>
  <si>
    <t>CANCELLATA IL 1.1.2006</t>
  </si>
  <si>
    <t>CONSORZIO 010664116</t>
  </si>
  <si>
    <t>SEGR.010662922</t>
  </si>
  <si>
    <t>0106501646</t>
  </si>
  <si>
    <t>CIRCOLO CULTURALE PRAESE</t>
  </si>
  <si>
    <t>DAL 2003 NON HANNO MAI PORTATO DOC. RICHIESTA</t>
  </si>
  <si>
    <t>V.LE</t>
  </si>
  <si>
    <t>CASSISSA GIAN BATTISTA</t>
  </si>
  <si>
    <t>0106981074</t>
  </si>
  <si>
    <t>8F</t>
  </si>
  <si>
    <t>12 R</t>
  </si>
  <si>
    <t>pierogaveglio@gmail.com</t>
  </si>
  <si>
    <t>GLI AMICI DEL CAPOLINEA</t>
  </si>
  <si>
    <t>010665223</t>
  </si>
  <si>
    <t>010660907</t>
  </si>
  <si>
    <t>0106975444  fax010662842</t>
  </si>
  <si>
    <t>AGESCI LIGURIA GENOVA 55</t>
  </si>
  <si>
    <t>51 box3</t>
  </si>
  <si>
    <t>7/3</t>
  </si>
  <si>
    <t>PROCIDA GIUSEPPE</t>
  </si>
  <si>
    <t>MORO MAURO</t>
  </si>
  <si>
    <t xml:space="preserve">CIRCOLO NAUTICO ILVA </t>
  </si>
  <si>
    <t xml:space="preserve">MORSELLI </t>
  </si>
  <si>
    <t>7-14</t>
  </si>
  <si>
    <t>A.R.T. ASSOCIAZIONE PER LA RICERCA TEATRALE</t>
  </si>
  <si>
    <t>VITALITY FITNESS CLUB</t>
  </si>
  <si>
    <t>2b r</t>
  </si>
  <si>
    <t>info@gspra96.it</t>
  </si>
  <si>
    <t>CAMINO DANIELE</t>
  </si>
  <si>
    <t>VERARDO ROBERTO</t>
  </si>
  <si>
    <t>ARTISTICO CROMANTICA        -       AFF.ARCI VOLTRI</t>
  </si>
  <si>
    <t>ASS0CIAZIONE CULTURALE</t>
  </si>
  <si>
    <t>CIRCOLO MARIO CAPPELLO</t>
  </si>
  <si>
    <t xml:space="preserve">PEGLI CITTADELLA STORICA </t>
  </si>
  <si>
    <t xml:space="preserve">SAPELLO </t>
  </si>
  <si>
    <t>SAPELLO</t>
  </si>
  <si>
    <t>PEDRONI CESARE</t>
  </si>
  <si>
    <t>B.MARTINO DA PEGLI</t>
  </si>
  <si>
    <t xml:space="preserve">CAREDDU RITA  </t>
  </si>
  <si>
    <t>UNIONE NAZIONALE VETERANI DELLO SPORT</t>
  </si>
  <si>
    <t>emilio.lunghi@email.it</t>
  </si>
  <si>
    <t xml:space="preserve">CARMINE ALDO </t>
  </si>
  <si>
    <t>FEDERAZIONE ITALIANA COMBATTENTI ALLEATI        Sez. Prà</t>
  </si>
  <si>
    <t>PRA'</t>
  </si>
  <si>
    <t>VOLTRI</t>
  </si>
  <si>
    <t>consorzio.peglimare@gmail.com</t>
  </si>
  <si>
    <t>2A</t>
  </si>
  <si>
    <t>aspraese1945@libero.it</t>
  </si>
  <si>
    <t>P.ZZETTA</t>
  </si>
  <si>
    <t>SAL.</t>
  </si>
  <si>
    <t>P.zza</t>
  </si>
  <si>
    <t>S.ta</t>
  </si>
  <si>
    <t>Largo</t>
  </si>
  <si>
    <t>SALVEMINI</t>
  </si>
  <si>
    <t>PIRONI</t>
  </si>
  <si>
    <t xml:space="preserve">VILLINI NEGRONE </t>
  </si>
  <si>
    <t>ASD</t>
  </si>
  <si>
    <t xml:space="preserve">LA GIOSTRA DELLA FANTASIA </t>
  </si>
  <si>
    <t>CANCELLATI 27.3.09 (a seguito loro comunicazione di cessata attività causa età avanzata dei soci)</t>
  </si>
  <si>
    <t>8 BIS</t>
  </si>
  <si>
    <t xml:space="preserve">GALA </t>
  </si>
  <si>
    <t>BAGLIETTO</t>
  </si>
  <si>
    <t>CERMINARA SARA</t>
  </si>
  <si>
    <t>PONENTE CHE BALLA</t>
  </si>
  <si>
    <t>Cappelloni,</t>
  </si>
  <si>
    <t>S.M. IMMACOLATA</t>
  </si>
  <si>
    <t xml:space="preserve">UNGARETTI </t>
  </si>
  <si>
    <t>LUNGOMARE DI PEGLI</t>
  </si>
  <si>
    <t>DEI GLICINI</t>
  </si>
  <si>
    <t>DIFESA BACINO DEL LEIRA</t>
  </si>
  <si>
    <t>SOCIETA' RIUNITE DI PALMARO</t>
  </si>
  <si>
    <t>VIVIPALMARO</t>
  </si>
  <si>
    <t>I MULINI DI CREVARI</t>
  </si>
  <si>
    <t>SPORTIVA FYSIS</t>
  </si>
  <si>
    <t>P.ZZA</t>
  </si>
  <si>
    <t>S.TA</t>
  </si>
  <si>
    <t>VIA</t>
  </si>
  <si>
    <t>ASSOCIAZIONE DIVULGATIVA DISCIPLINE ORIENTALI</t>
  </si>
  <si>
    <t>GUERRERA DOMENICO</t>
  </si>
  <si>
    <t>22 R</t>
  </si>
  <si>
    <t xml:space="preserve"> 1A/R</t>
  </si>
  <si>
    <t>AMICI DELLA MISSIONE DELLA CONGREGAZIONE FIGLIE DI N.S. DELLA NEVE</t>
  </si>
  <si>
    <t>AMO BAILAR</t>
  </si>
  <si>
    <t>78/25</t>
  </si>
  <si>
    <t>43B</t>
  </si>
  <si>
    <t>3A/14</t>
  </si>
  <si>
    <t>17</t>
  </si>
  <si>
    <t>21/2</t>
  </si>
  <si>
    <t>10</t>
  </si>
  <si>
    <t>3</t>
  </si>
  <si>
    <t>13 R</t>
  </si>
  <si>
    <t>1/41</t>
  </si>
  <si>
    <t>23 R</t>
  </si>
  <si>
    <t>11/29</t>
  </si>
  <si>
    <t>3 C</t>
  </si>
  <si>
    <t>35 R</t>
  </si>
  <si>
    <t>BOTTO MARCELLO</t>
  </si>
  <si>
    <t xml:space="preserve">COORDINAMENTO LIGURE STUDI MILITARI - ONLUS  </t>
  </si>
  <si>
    <t>LO FARO ROCCO</t>
  </si>
  <si>
    <t xml:space="preserve">PETANQUE PENSIONATI PEGLIESI </t>
  </si>
  <si>
    <t>GRUPPO STORICO PEGLIESE</t>
  </si>
  <si>
    <t>RUGBY PEGLI 2000</t>
  </si>
  <si>
    <t>LIONS CLUB PEGLI</t>
  </si>
  <si>
    <t>PESCATORI  S.AMBROGIO</t>
  </si>
  <si>
    <t>SALVAGUARDIA LITORALE VOLTRI</t>
  </si>
  <si>
    <t>CIRCOLO PESCA SPORTIVA DILETTANTISTICA  MULTEDO</t>
  </si>
  <si>
    <t>AMICI VILLA BANFI</t>
  </si>
  <si>
    <t>EX 28</t>
  </si>
  <si>
    <t>EX 39</t>
  </si>
  <si>
    <t>CUMIN RICCARDO</t>
  </si>
  <si>
    <t>5 A R</t>
  </si>
  <si>
    <t>60 R</t>
  </si>
  <si>
    <t>CHIARAMONE  c/o Zappia  via Delle Vigne 16  - 16010 Mele</t>
  </si>
  <si>
    <t>MURTOLA</t>
  </si>
  <si>
    <t>SGROMO ANTONIO</t>
  </si>
  <si>
    <t>BRUZZO ADOLFO</t>
  </si>
  <si>
    <t>MARINELLI M.SOFIA</t>
  </si>
  <si>
    <t>SAN CARLO DI CESE</t>
  </si>
  <si>
    <t xml:space="preserve">SEZ. PONENTE </t>
  </si>
  <si>
    <t>CIALDINI</t>
  </si>
  <si>
    <t>VENTIMIGLIA</t>
  </si>
  <si>
    <t>SAN ROMOLO</t>
  </si>
  <si>
    <t>P.P. RUBENS</t>
  </si>
  <si>
    <t>14/16</t>
  </si>
  <si>
    <t>1 C</t>
  </si>
  <si>
    <t xml:space="preserve">3 R </t>
  </si>
  <si>
    <t>11/8</t>
  </si>
  <si>
    <t>29 R</t>
  </si>
  <si>
    <t>inoflex.ge@gmail.com</t>
  </si>
  <si>
    <t>crucianiarmando@libero.it</t>
  </si>
  <si>
    <t>grano1944@libero.it</t>
  </si>
  <si>
    <t>mikviola@libero.it</t>
  </si>
  <si>
    <t>sergio@lenaspedizioni.com</t>
  </si>
  <si>
    <t>LENA MATTEO</t>
  </si>
  <si>
    <t>CIRCOLO RICREATIVO CULTURALE VOLTRESE</t>
  </si>
  <si>
    <t>BRUZZONE FRANCESCO</t>
  </si>
  <si>
    <t>margherita@genova49.org</t>
  </si>
  <si>
    <t>UTRI MARE</t>
  </si>
  <si>
    <t>7 L</t>
  </si>
  <si>
    <t>AMICI DELLA BIBLIOTECA</t>
  </si>
  <si>
    <t>CO.PO.S. - VOLONTARI : COORDINAMENTO PER OPERE SOCIALI</t>
  </si>
  <si>
    <t>IL GABBIANO</t>
  </si>
  <si>
    <t>CIALDINI (c/o ARCI)</t>
  </si>
  <si>
    <t>LEMERLE</t>
  </si>
  <si>
    <t>MONTEVERDE</t>
  </si>
  <si>
    <t>CANEPA</t>
  </si>
  <si>
    <t>CONFRATERNITA S. AMBROGIO</t>
  </si>
  <si>
    <t>TENNIS CLUB VOLTRI</t>
  </si>
  <si>
    <t>sez.voltri@salvamento.it</t>
  </si>
  <si>
    <t>franco.turdo@fastwebnet.it</t>
  </si>
  <si>
    <t>TAGLIAPIETRA SUSANNA</t>
  </si>
  <si>
    <t>agostino.chiossone@tin.it</t>
  </si>
  <si>
    <t>PORCU' LUIGI</t>
  </si>
  <si>
    <t>FALANGA GIAMPIERO</t>
  </si>
  <si>
    <t>LANINI ALDO</t>
  </si>
  <si>
    <t>LOMBARDI MARTINO</t>
  </si>
  <si>
    <t>LEARCHI FRANCO</t>
  </si>
  <si>
    <t>SALVAGUARDIA TERRITORIO DELLA VESIMA</t>
  </si>
  <si>
    <t>LA PIETRA NEL CAMPO</t>
  </si>
  <si>
    <t>circolocappello@virgilio.it</t>
  </si>
  <si>
    <t>BOCCIOFILA PRAESE</t>
  </si>
  <si>
    <t>POLISPORTIVA PRA'PALMARO</t>
  </si>
  <si>
    <t>A.N.P.I. -  Sezione di Prà</t>
  </si>
  <si>
    <t>info@korosdanza.it</t>
  </si>
  <si>
    <t>aido.genova@fastwebnet.it</t>
  </si>
  <si>
    <t>kiraasdza@libero.it</t>
  </si>
  <si>
    <t>ROLLER CLUB PATTINAGGIO VOLTRI</t>
  </si>
  <si>
    <t>SPAZIODANZA</t>
  </si>
  <si>
    <t>5A</t>
  </si>
  <si>
    <t>info@spaziodanza.it</t>
  </si>
  <si>
    <t>RUZZIER ISABELLA</t>
  </si>
  <si>
    <t>MARE DI NOTE</t>
  </si>
  <si>
    <t>maredinote@libero.it</t>
  </si>
  <si>
    <t>MORFEA MASSIMILIANO</t>
  </si>
  <si>
    <t>segreteria@ssnmameli1904.it</t>
  </si>
  <si>
    <t>BARROERO GUIDO</t>
  </si>
  <si>
    <t>enrico_canepa@libero.it</t>
  </si>
  <si>
    <t>DE FRAIA PIER LUIGI</t>
  </si>
  <si>
    <t>MARINA DI VOLTRI</t>
  </si>
  <si>
    <t>9/2</t>
  </si>
  <si>
    <t>alberto.duchiron@yahoo.it</t>
  </si>
  <si>
    <t>DUCHIRON ALBERTO</t>
  </si>
  <si>
    <t>TORTOMASI GIUSEPPE</t>
  </si>
  <si>
    <t>FLAVIO GAGGERO</t>
  </si>
  <si>
    <t>VINERBA MARCO</t>
  </si>
  <si>
    <t>20 R</t>
  </si>
  <si>
    <t>SERPIERI ILARIA</t>
  </si>
  <si>
    <t>IZUMO VULTUR</t>
  </si>
  <si>
    <t>OASI DI CAMILLA</t>
  </si>
  <si>
    <t>info@oasidicamilla.org</t>
  </si>
  <si>
    <t>FRAGUGLIA ORIETTA</t>
  </si>
  <si>
    <t>pescatorisanterasmo@libero.it</t>
  </si>
  <si>
    <t>voltri.comunale@avis.it</t>
  </si>
  <si>
    <t>voltrese.vultur@libero.it</t>
  </si>
  <si>
    <t>SOCIETA' SPORTIVA</t>
  </si>
  <si>
    <t>CRAVASCO</t>
  </si>
  <si>
    <t>34 r</t>
  </si>
  <si>
    <t>2 R</t>
  </si>
  <si>
    <t>164 R</t>
  </si>
  <si>
    <t>16/17</t>
  </si>
  <si>
    <t>30</t>
  </si>
  <si>
    <t>23/1</t>
  </si>
  <si>
    <t>27R</t>
  </si>
  <si>
    <t>40/35</t>
  </si>
  <si>
    <t>146 R</t>
  </si>
  <si>
    <t>9R</t>
  </si>
  <si>
    <t>35A</t>
  </si>
  <si>
    <t>9</t>
  </si>
  <si>
    <t>4/4</t>
  </si>
  <si>
    <t>14/4</t>
  </si>
  <si>
    <t>14 r</t>
  </si>
  <si>
    <t>10/12</t>
  </si>
  <si>
    <t>16153 GENOVA</t>
  </si>
  <si>
    <t>rollerpattinaggiovol@libero.it</t>
  </si>
  <si>
    <t>PETRALIA LUCA</t>
  </si>
  <si>
    <t>CALVILLO LORENZO</t>
  </si>
  <si>
    <t>info@gsaragno.com</t>
  </si>
  <si>
    <t>asdarteimmagine@libero.it</t>
  </si>
  <si>
    <t>79 R</t>
  </si>
  <si>
    <t>evoal@anspi.net</t>
  </si>
  <si>
    <t>CONFLUITI NELLA vedi praese 30P</t>
  </si>
  <si>
    <t>CIRCOLO PESCASPORT F. DURANTE</t>
  </si>
  <si>
    <t>S.MARTINO</t>
  </si>
  <si>
    <t>SOSTITUITA DA COMPAGNIA TEATRO AKROPOLIS</t>
  </si>
  <si>
    <t>DAL 2000 NON HANNO MAI INVIATO DOC. RICHIESTA</t>
  </si>
  <si>
    <t>CLUB SCHERMA VOLTRI</t>
  </si>
  <si>
    <t>CENTRO SPELEOLOGIA URBANA</t>
  </si>
  <si>
    <t xml:space="preserve">A.S.D. </t>
  </si>
  <si>
    <t>CLUB TWIRLING VOLTRI - MELE</t>
  </si>
  <si>
    <t>MAURIZIO CATANIA</t>
  </si>
  <si>
    <t>CIRCOLO PARROCCHIALE ANSPI ANGELI</t>
  </si>
  <si>
    <t>passo</t>
  </si>
  <si>
    <t>gianluigiameglio@gmail.com</t>
  </si>
  <si>
    <t>Fra AMEGLIO GIAN LUIGI</t>
  </si>
  <si>
    <t>AGOSTINO CARMELO</t>
  </si>
  <si>
    <t>L'ALIENO</t>
  </si>
  <si>
    <t>29/15</t>
  </si>
  <si>
    <t>roberta.casillo@gmail.com</t>
  </si>
  <si>
    <t>CASILLO ROBERTA</t>
  </si>
  <si>
    <t>TRAVERSO GIUSEPPE</t>
  </si>
  <si>
    <t>CIRCOLO RICREATIVO AMICI DI PALMARO</t>
  </si>
  <si>
    <t>ass.prolocopegli@libero.it</t>
  </si>
  <si>
    <t>0105552301</t>
  </si>
  <si>
    <t>CAVALLO ERMANNO</t>
  </si>
  <si>
    <t>FOGLIA</t>
  </si>
  <si>
    <t>SIMONE PIETRO</t>
  </si>
  <si>
    <t>0102469382</t>
  </si>
  <si>
    <t>ton69@katamail.com</t>
  </si>
  <si>
    <t>MALATESTA DANILA</t>
  </si>
  <si>
    <t>ACLI F.M. CARRARA</t>
  </si>
  <si>
    <t>SPORTIVA CREVARESE</t>
  </si>
  <si>
    <t>GENOA CLUB SPORTIVO - VOLTRI</t>
  </si>
  <si>
    <t>CORPO    cessati dal 31.12.2002</t>
  </si>
  <si>
    <t>SPELEO CLUB G. RIBALDONE</t>
  </si>
  <si>
    <t>speleoclubribaldone@gmail.com</t>
  </si>
  <si>
    <t>GABUTTI ROBERTO</t>
  </si>
  <si>
    <t>11</t>
  </si>
  <si>
    <t>2</t>
  </si>
  <si>
    <t>61 R</t>
  </si>
  <si>
    <t>15 N</t>
  </si>
  <si>
    <t>CADENZA PERFETTA</t>
  </si>
  <si>
    <t>info@cadenzaperfetta.it</t>
  </si>
  <si>
    <t>CASALINO LARA</t>
  </si>
  <si>
    <t>7/13</t>
  </si>
  <si>
    <t>AGESCI  LIGURIA  GENOVA 7</t>
  </si>
  <si>
    <t>PESCATORI SPORTIVI PONENTE LEIRA</t>
  </si>
  <si>
    <t>A.N.P.I. - Sezione di Crevari</t>
  </si>
  <si>
    <t>27/3</t>
  </si>
  <si>
    <t>2 A</t>
  </si>
  <si>
    <t>4/9</t>
  </si>
  <si>
    <t>6 R</t>
  </si>
  <si>
    <t>64 C</t>
  </si>
  <si>
    <t>1 R</t>
  </si>
  <si>
    <t>63R</t>
  </si>
  <si>
    <t>CAPOCCI  OSCAR</t>
  </si>
  <si>
    <t>A.S.D.</t>
  </si>
  <si>
    <t>ASSOCIAZIONE CULTURALE</t>
  </si>
  <si>
    <t>CARGO</t>
  </si>
  <si>
    <t>LOMELLINI</t>
  </si>
  <si>
    <t>FRATERNITA' EDUCATIVA</t>
  </si>
  <si>
    <t>fraternitaeducativa@gmail.com</t>
  </si>
  <si>
    <t>TRIGILIA FRANCESCO</t>
  </si>
  <si>
    <t>GRASSO RAFFAELLA</t>
  </si>
  <si>
    <t>MAURO ROSSI</t>
  </si>
  <si>
    <t>MARANI ANTONIO</t>
  </si>
  <si>
    <t>antonio.marani@fastwebnet.it</t>
  </si>
  <si>
    <t>CASTELLO ANNA MARIA</t>
  </si>
  <si>
    <t>SORBARA FULVIO</t>
  </si>
  <si>
    <t>DAL 2003 NON HANNO MAI INVIATO DOC. RICHIESTA</t>
  </si>
  <si>
    <t>DAL 2003 NON HANNO MAIINVIATO DOC. RICHIESTA</t>
  </si>
  <si>
    <t xml:space="preserve">A.I.C.S. VOLTRI 87 </t>
  </si>
  <si>
    <t>segreteria@voltri87.it</t>
  </si>
  <si>
    <t>2C R</t>
  </si>
  <si>
    <t>CIRCOLO ACLI S.QUATRIDA</t>
  </si>
  <si>
    <t>TORRETTA UMBERTO</t>
  </si>
  <si>
    <t xml:space="preserve">OCCHI EMANUELE </t>
  </si>
  <si>
    <t>PARODI GIACOMO</t>
  </si>
  <si>
    <t>DAL 2006 NON HANNO MAI INVIATO DOC. RICHIESTA</t>
  </si>
  <si>
    <t>INDIRIZZO E REC. TELEFONICI SCONOSCIUTI</t>
  </si>
  <si>
    <t>CANCELLATI IL 17.12.2008</t>
  </si>
  <si>
    <t>CESSATI 2003</t>
  </si>
  <si>
    <t>PRA' VIVA</t>
  </si>
  <si>
    <t>info@praviva.it</t>
  </si>
  <si>
    <t>TAFURI MARGHERITA</t>
  </si>
  <si>
    <t>CANEPA CARLO</t>
  </si>
  <si>
    <t>BENZI MAURO</t>
  </si>
  <si>
    <t>GIUTTE</t>
  </si>
  <si>
    <t>SOCIETA' MUTUO SOCCORSO FRA ARMATORI E MARINAI PESCATORI</t>
  </si>
  <si>
    <t>CHIAPPELLA LUCA</t>
  </si>
  <si>
    <t>BOZZANO GEROLAMO</t>
  </si>
  <si>
    <t>BARABINO MARIA LUISA</t>
  </si>
  <si>
    <t>MANTERO MAURIZIO</t>
  </si>
  <si>
    <t>DAGNINO FRANCESCA</t>
  </si>
  <si>
    <t>BRUZZO PAOLO</t>
  </si>
  <si>
    <t>ROSONE ROBERTO</t>
  </si>
  <si>
    <t>13/5</t>
  </si>
  <si>
    <t>SCARABELLI</t>
  </si>
  <si>
    <t>INATTIVI DAL 2006 CANCELLATI 01.03.08</t>
  </si>
  <si>
    <t>multedo1930@libero.it</t>
  </si>
  <si>
    <t>FACCO MARINA ANGELA</t>
  </si>
  <si>
    <t xml:space="preserve">GADALETA MICHELE </t>
  </si>
  <si>
    <t>PRIANO FRANCESCO</t>
  </si>
  <si>
    <t>CANEPA ALBERTO</t>
  </si>
  <si>
    <t xml:space="preserve">CALCAGNO LUCIANO </t>
  </si>
  <si>
    <t>francia2000@libero.it</t>
  </si>
  <si>
    <t>info@ilpontile.eu</t>
  </si>
  <si>
    <t>CANEPA ENRICO</t>
  </si>
  <si>
    <t>DON RAVASCHIO GIAN GIACOMO</t>
  </si>
  <si>
    <t>PRO LOCO PEGLI</t>
  </si>
  <si>
    <t>PEGLIFLORA</t>
  </si>
  <si>
    <t>EX73</t>
  </si>
  <si>
    <t>BODA LUIGI</t>
  </si>
  <si>
    <t>PAGLIANO STEFANO</t>
  </si>
  <si>
    <t>ASSOCIATA CONSORZIO PEGLI MARE</t>
  </si>
  <si>
    <t>C.P. PEGLI 5205</t>
  </si>
  <si>
    <t>PASTORINO EMILIA</t>
  </si>
  <si>
    <t>piazza</t>
  </si>
  <si>
    <t>Ai Colletti</t>
  </si>
  <si>
    <t>S. Ambrogio</t>
  </si>
  <si>
    <t xml:space="preserve">Egeo  </t>
  </si>
  <si>
    <t>F.lli Code</t>
  </si>
  <si>
    <t>Poggio</t>
  </si>
  <si>
    <t>Campetto</t>
  </si>
  <si>
    <t>Calamandrei</t>
  </si>
  <si>
    <t>Camozzini (spiaggia)</t>
  </si>
  <si>
    <t>MANTERO LINDA</t>
  </si>
  <si>
    <t>MASELLI CLAUDIO</t>
  </si>
  <si>
    <t>CAMINO ENRICO</t>
  </si>
  <si>
    <t>PUPPO MIRELLA</t>
  </si>
  <si>
    <t>DE MICHELI ANTONIO</t>
  </si>
  <si>
    <t>FAZIO SALVATORE</t>
  </si>
  <si>
    <t>MASSINO GIOVANNI</t>
  </si>
  <si>
    <t>RICCI MARIA</t>
  </si>
  <si>
    <t>VOLPARA STEFANO</t>
  </si>
  <si>
    <t>FACCO BRUNO</t>
  </si>
  <si>
    <t>010661693</t>
  </si>
  <si>
    <t>A.N.P.I. - Sezione di Pegli</t>
  </si>
  <si>
    <t>AVIS -  Sezione di Pegli</t>
  </si>
  <si>
    <t>PESCATORI SPORTIVI PAVIAN</t>
  </si>
  <si>
    <t>CALCIO NUOVA PEGLIESE</t>
  </si>
  <si>
    <t>ARCI NOVA GENOVA "MESSINA"</t>
  </si>
  <si>
    <t>0106982852 03479649913</t>
  </si>
  <si>
    <t xml:space="preserve">CASTELLO GIANCARLO        </t>
  </si>
  <si>
    <t>43 B LITOR</t>
  </si>
  <si>
    <t>43 B</t>
  </si>
  <si>
    <t>34 B</t>
  </si>
  <si>
    <t>34 R</t>
  </si>
  <si>
    <t>17 A</t>
  </si>
  <si>
    <t>CLUB</t>
  </si>
  <si>
    <t>SOCIETA'</t>
  </si>
  <si>
    <t>TENNIS CLUB</t>
  </si>
  <si>
    <t xml:space="preserve">POLISPORTIVA </t>
  </si>
  <si>
    <t>AMICI DI ALESSANDRA</t>
  </si>
  <si>
    <t>ARTU</t>
  </si>
  <si>
    <t>COLORIAMO &amp; MUSICA</t>
  </si>
  <si>
    <t>STUDIO DANZA ALLA POILOVA</t>
  </si>
  <si>
    <t>POILOVA ALLA</t>
  </si>
  <si>
    <t xml:space="preserve">PRA' </t>
  </si>
  <si>
    <t>PASSEGGIATA R.BRUZZONE</t>
  </si>
  <si>
    <t xml:space="preserve">ALLA STAZIONE DI GRANARA </t>
  </si>
  <si>
    <t>PAVIA</t>
  </si>
  <si>
    <t>ARENILE DI PRA'</t>
  </si>
  <si>
    <t>LORENZINI</t>
  </si>
  <si>
    <t>VALLECROSIA</t>
  </si>
  <si>
    <t>ANTONIAZZI MAURO</t>
  </si>
  <si>
    <t>AGOSTI MATTEO</t>
  </si>
  <si>
    <t>DEMARCHI EMANUELA</t>
  </si>
  <si>
    <t>CAMOIRANO NICOLO'</t>
  </si>
  <si>
    <t>ZANONER ENRICO</t>
  </si>
  <si>
    <t>ITALIANA SPORT POPOLARI - UISP - COMITATO PROVINCIALE DI GENOVA</t>
  </si>
  <si>
    <t>SPORTIVA MONDO FONDO</t>
  </si>
  <si>
    <t>DI CAPUA MARIA GRAZIA</t>
  </si>
  <si>
    <t>POLISPORTIVA IL PONTILE</t>
  </si>
  <si>
    <t>SAN PIETRO PRA' 3000 - Onlus</t>
  </si>
  <si>
    <t>OPERATORI ECONOMICI PEGLIESI</t>
  </si>
  <si>
    <t>CIRCOLO CULTURALE E SPORTIVO LIBERTAS NORBERTO SOPRANZI</t>
  </si>
  <si>
    <t>BANDA MUSICALE CITTA' DI VOLTRI</t>
  </si>
  <si>
    <t>NAZIONALE ALPINI - SEZIONE GENOVA -Gruppo Voltri</t>
  </si>
  <si>
    <t>CIRCOLO NAUTICO COSTAGUTA</t>
  </si>
  <si>
    <t>fantalu@alice.it</t>
  </si>
  <si>
    <t>152 R</t>
  </si>
  <si>
    <t>179 A/ r</t>
  </si>
  <si>
    <t>mikegada53@alice.it</t>
  </si>
  <si>
    <t>emlara@libero.it</t>
  </si>
  <si>
    <t>010 662613</t>
  </si>
  <si>
    <t>CORSO</t>
  </si>
  <si>
    <t>genova.comunale@avis.it</t>
  </si>
  <si>
    <t>la-palafitta@libero.it</t>
  </si>
  <si>
    <t>DE MARTIN ADELE</t>
  </si>
  <si>
    <t xml:space="preserve">VIALE </t>
  </si>
  <si>
    <t>PIAZZA</t>
  </si>
  <si>
    <t>VICO</t>
  </si>
  <si>
    <t xml:space="preserve">VICO </t>
  </si>
  <si>
    <t xml:space="preserve">VIA AL </t>
  </si>
  <si>
    <t>PASSO</t>
  </si>
  <si>
    <t>ARENILE</t>
  </si>
  <si>
    <t>BUSCAGLIA ROBERTO</t>
  </si>
  <si>
    <t>olympiavoltri@interfree.it</t>
  </si>
  <si>
    <t xml:space="preserve">COMITATO </t>
  </si>
  <si>
    <t>comitato@lavesima.it</t>
  </si>
  <si>
    <t>PUTIGNANO LINO</t>
  </si>
  <si>
    <t>LA FENICE - CENTRO PER LA FORMAZIONE ARTISTICA E LA DIFFUSIONE DELLE ARTI</t>
  </si>
  <si>
    <t>info@artelafenice.it</t>
  </si>
  <si>
    <t>c/oVia della Colletta 22/33 16011 Arenzano</t>
  </si>
  <si>
    <t>LE VOLTRITUDINI</t>
  </si>
  <si>
    <t>AGORA'</t>
  </si>
  <si>
    <t>CIRCOLO RICREATIVO PESCA SPORTIVA CERUSA</t>
  </si>
  <si>
    <t>DIO E UMANITA'</t>
  </si>
  <si>
    <t>IL LANTERNINO PEGLIESE PETANQUE</t>
  </si>
  <si>
    <t>IL PONTILE SOCIETA' NAUTICA DILETTANTI PESCA</t>
  </si>
  <si>
    <t>PRAESE 1945</t>
  </si>
  <si>
    <t>RINASCITA DI PEGLI</t>
  </si>
  <si>
    <t xml:space="preserve">SCUOLA MUSICALE GIUSEPPE CONTE </t>
  </si>
  <si>
    <t>SOCIETA' PESCATORI  AMATORI MULTEDO (SPAM)</t>
  </si>
  <si>
    <t>VOLTRESE - VULTUR</t>
  </si>
  <si>
    <t>PESCATORI DILETTANTI S. ERASMO</t>
  </si>
  <si>
    <t>nesta_angelo@hotmail.com</t>
  </si>
  <si>
    <t>PESCA SPORTIVA AMICI DEL MARE</t>
  </si>
  <si>
    <t>TRAMONTANA VOLTRI SURF</t>
  </si>
  <si>
    <t>CONSORZIO SPORTIVO PIANACCI</t>
  </si>
  <si>
    <t>C.P. 5419</t>
  </si>
  <si>
    <t>CENTRO STUDI STORICI PONENTE GENOVESE</t>
  </si>
  <si>
    <t>ASSOCIAZIONE SPORTIVA</t>
  </si>
  <si>
    <t>bedini@mbox.provincia.genova.it</t>
  </si>
  <si>
    <t>giovanni.lodi@fastwebnet.it</t>
  </si>
  <si>
    <t>BERNI CARLA</t>
  </si>
  <si>
    <t>ZAPPIA ELISABETTA</t>
  </si>
  <si>
    <t>PIETRALIGURE</t>
  </si>
  <si>
    <t xml:space="preserve"> 5/13</t>
  </si>
  <si>
    <t>AMICI DI VILLA FIAMMETTA</t>
  </si>
  <si>
    <t>cacanep@tim.it</t>
  </si>
  <si>
    <t>ENTE ECCLESIASTICO</t>
  </si>
  <si>
    <t xml:space="preserve">ENTE ECCLESIASTICO </t>
  </si>
  <si>
    <t xml:space="preserve">ASSOCIAZIONE </t>
  </si>
  <si>
    <t>SAC. PIERO ROSSI</t>
  </si>
  <si>
    <t>1A</t>
  </si>
  <si>
    <t>oratorioviaguala@libero.it</t>
  </si>
  <si>
    <t>REVERBERI ALESSANDRO</t>
  </si>
  <si>
    <t>PARODI PAOLA</t>
  </si>
  <si>
    <t>DON GIOVANNI VERITA'</t>
  </si>
  <si>
    <t>associazionepescatori@gmail.com</t>
  </si>
  <si>
    <t>1 canc</t>
  </si>
  <si>
    <t>DANCE MISSION</t>
  </si>
  <si>
    <t>dancemission@dancemission.it</t>
  </si>
  <si>
    <t>SALAKHOVA RAISA</t>
  </si>
  <si>
    <t>34 int.103</t>
  </si>
  <si>
    <t>F.C. PEGLI 2007</t>
  </si>
  <si>
    <t>26 INT 1</t>
  </si>
  <si>
    <t>abieva@libero.it</t>
  </si>
  <si>
    <t>CRISTOFORONI ALBERTO</t>
  </si>
  <si>
    <t>AMICI DELLA VILLA DUCHESSA DI GALLIERA</t>
  </si>
  <si>
    <t>ODICINI</t>
  </si>
  <si>
    <t>FASSONE VALERIA</t>
  </si>
  <si>
    <t xml:space="preserve">DURANTE </t>
  </si>
  <si>
    <t>CIOLLA LUIGI</t>
  </si>
  <si>
    <t>SICIGNANO LAURA</t>
  </si>
  <si>
    <t>SEDE O106984331</t>
  </si>
  <si>
    <t>179 R</t>
  </si>
  <si>
    <t>GRUPPO PARROCCHIALE S.M.IMMACOLATA ANSPI</t>
  </si>
  <si>
    <t>CENTRO SOCIO ASSISTENZIALE SANITARIO PEGLIESE</t>
  </si>
  <si>
    <t>CESSATO 13-5-08</t>
  </si>
  <si>
    <t>ORGANIZZAZIONE DI VOLONTARIATO</t>
  </si>
  <si>
    <t xml:space="preserve">OPERATORI ECONOMICI PALMARO </t>
  </si>
  <si>
    <t>PROGETTO INSIEME</t>
  </si>
  <si>
    <t>RALLO BERNARDO</t>
  </si>
  <si>
    <t>Numero  S&amp;E</t>
  </si>
  <si>
    <t>N°Civ</t>
  </si>
  <si>
    <t>Cap/ Note</t>
  </si>
  <si>
    <t>Città</t>
  </si>
  <si>
    <t>FAX</t>
  </si>
  <si>
    <t>GE</t>
  </si>
  <si>
    <t>7/5</t>
  </si>
  <si>
    <t xml:space="preserve">010/662260               </t>
  </si>
  <si>
    <t>EX</t>
  </si>
  <si>
    <t xml:space="preserve">BURRASCA </t>
  </si>
  <si>
    <t>010/666353</t>
  </si>
  <si>
    <t>347/4307488</t>
  </si>
  <si>
    <t>MURTOLA                                    IMPIANTO SPORTIVO         VIA PRA 16 R</t>
  </si>
  <si>
    <t xml:space="preserve"> 010/690936</t>
  </si>
  <si>
    <t>010/6197751</t>
  </si>
  <si>
    <r>
      <t xml:space="preserve">GRUPPO SPORTIVO PRA' 96                   </t>
    </r>
    <r>
      <rPr>
        <sz val="10"/>
        <color indexed="10"/>
        <rFont val="Comic Sans MS"/>
        <family val="4"/>
      </rPr>
      <t>IN ATTESA VERBALE DI CESSATA ATTIVITA'</t>
    </r>
  </si>
  <si>
    <t xml:space="preserve">CAMPO SPORTIVO VIA RAMELLINA 16157 </t>
  </si>
  <si>
    <t>010/ 660471</t>
  </si>
  <si>
    <t>010/660471</t>
  </si>
  <si>
    <t xml:space="preserve">010/664116       </t>
  </si>
  <si>
    <t>010/663767</t>
  </si>
  <si>
    <t xml:space="preserve">CAVIGLIA GIOVANNIB. </t>
  </si>
  <si>
    <t xml:space="preserve">PISCINA        0109994922  </t>
  </si>
  <si>
    <t>010/9994923</t>
  </si>
  <si>
    <t>20 /4</t>
  </si>
  <si>
    <t>345/6324297</t>
  </si>
  <si>
    <t>P.A.CROCE AZZURRA  CA'NOVA</t>
  </si>
  <si>
    <t>84-86</t>
  </si>
  <si>
    <t>16157       C.PT. 5021 16154 GE</t>
  </si>
  <si>
    <t>010/6981321</t>
  </si>
  <si>
    <t>010/6981015</t>
  </si>
  <si>
    <t>peluche-poe@libero.it</t>
  </si>
  <si>
    <t>DELL'ACQUA FRANCESCO</t>
  </si>
  <si>
    <t>A.S.D.NEW ACQUARIUM</t>
  </si>
  <si>
    <t>010/694175</t>
  </si>
  <si>
    <t>010/6984175</t>
  </si>
  <si>
    <t>TOMASELLI MASSIMO</t>
  </si>
  <si>
    <t xml:space="preserve">ORGANIZZAZIONE EUROPEA VIGILI DEL FUOCO-  VOLONTARI  PROTEZIONE CIVILE </t>
  </si>
  <si>
    <t>CESSATA             31-12-2006</t>
  </si>
  <si>
    <t>0106969354</t>
  </si>
  <si>
    <t>010/6982814</t>
  </si>
  <si>
    <t>UNIONE SPORTIVA SAN MARZIANO</t>
  </si>
  <si>
    <t>010/6982437</t>
  </si>
  <si>
    <t xml:space="preserve">GRUPPO ESCURSIONISTICO PEGLI </t>
  </si>
  <si>
    <t xml:space="preserve">17 </t>
  </si>
  <si>
    <t>340/1421351</t>
  </si>
  <si>
    <t>V.le</t>
  </si>
  <si>
    <t>13</t>
  </si>
  <si>
    <t>010/661330</t>
  </si>
  <si>
    <t>010/6982668</t>
  </si>
  <si>
    <t>CENTRO UNIVERSITARIO                    DEL PONENTE</t>
  </si>
  <si>
    <t>010/6972312</t>
  </si>
  <si>
    <t>010 6973480</t>
  </si>
  <si>
    <t>010/6973480</t>
  </si>
  <si>
    <t>SANNA                   MARIA VITALIA</t>
  </si>
  <si>
    <t xml:space="preserve"> CONSORZIO PEGLI MARE</t>
  </si>
  <si>
    <t xml:space="preserve">010/661813             </t>
  </si>
  <si>
    <t>010/662556</t>
  </si>
  <si>
    <t>ASSOCIAZIONE SPORTIVA        MULTEDO 1930</t>
  </si>
  <si>
    <t>010/69888669</t>
  </si>
  <si>
    <t>A.S.D.SESTRESE MULTEDO            CALCIO FEMMINILE</t>
  </si>
  <si>
    <t xml:space="preserve">010/6987586   </t>
  </si>
  <si>
    <t>010/6043079</t>
  </si>
  <si>
    <t>66/a</t>
  </si>
  <si>
    <t>010/6986526</t>
  </si>
  <si>
    <t>CLUB VELA LATINA   DILETTANTISTICA PESCA</t>
  </si>
  <si>
    <t>349/4080781</t>
  </si>
  <si>
    <t>010/6981143</t>
  </si>
  <si>
    <t xml:space="preserve">010/6981237           AVIS COMUNALE GENOVA                     010/355617     </t>
  </si>
  <si>
    <t>010/355617</t>
  </si>
  <si>
    <t>BAGNASCO NICOLO'</t>
  </si>
  <si>
    <t>AVIS COMUNALE GENOVA              SEZIONE COMUNE GENOVA</t>
  </si>
  <si>
    <t xml:space="preserve">010/355617  </t>
  </si>
  <si>
    <t>010/355604</t>
  </si>
  <si>
    <t>010/5956283</t>
  </si>
  <si>
    <t>010/6980868</t>
  </si>
  <si>
    <t>010/6981342</t>
  </si>
  <si>
    <t xml:space="preserve"> CIRCOLO GRITTA CLUB PEGLI</t>
  </si>
  <si>
    <t xml:space="preserve">ENTE VOLONTARIATO OSPEDALIERO  ANSPI LIGURIA </t>
  </si>
  <si>
    <t xml:space="preserve">010/6981015 </t>
  </si>
  <si>
    <t>010/6671034</t>
  </si>
  <si>
    <t>16155 G</t>
  </si>
  <si>
    <t>010/6981186</t>
  </si>
  <si>
    <t>12R</t>
  </si>
  <si>
    <t>328/7541874</t>
  </si>
  <si>
    <t>010/6469887</t>
  </si>
  <si>
    <t>69</t>
  </si>
  <si>
    <t>010/6974739</t>
  </si>
  <si>
    <t>33/9</t>
  </si>
  <si>
    <t>COMPAGNIA ARCIERI di NANT BEBER VALLE DEI CASTORI</t>
  </si>
  <si>
    <t>GRUPPO ESCURSIONISTICO           CROCE DEL SUD</t>
  </si>
  <si>
    <t>CAMISASCA           MARIA ROSA</t>
  </si>
  <si>
    <t>010/6583514</t>
  </si>
  <si>
    <t>GRUPPO SPORTIVO RED'S PONENTE</t>
  </si>
  <si>
    <t xml:space="preserve">P.zza </t>
  </si>
  <si>
    <t>010/6136529</t>
  </si>
  <si>
    <t>010/6133641</t>
  </si>
  <si>
    <t xml:space="preserve">rec. C.P. 5566          16158  </t>
  </si>
  <si>
    <t>CAMPO DI CALCIO 010/6136612</t>
  </si>
  <si>
    <t>010/6135182</t>
  </si>
  <si>
    <t xml:space="preserve">16010 Mele </t>
  </si>
  <si>
    <t>FEDERAZIONE ITALIANA DEI COMBATTENTI ALLEATI - SEZIONE VOLTRI</t>
  </si>
  <si>
    <t>010/6135626</t>
  </si>
  <si>
    <t>17/2</t>
  </si>
  <si>
    <t>ARCICONFRATERNITA dei SS NICOLO' ED ERASMO</t>
  </si>
  <si>
    <t>U.S. OLIMPYA VOLLEY</t>
  </si>
  <si>
    <t>1/1</t>
  </si>
  <si>
    <t xml:space="preserve"> 010/6133562</t>
  </si>
  <si>
    <t>010/6133562</t>
  </si>
  <si>
    <t>RANZANI PIER LUIGI</t>
  </si>
  <si>
    <t>CROCE ROSSA ITALIANA         COMITATO LOCALE GENOVA- PONENTE</t>
  </si>
  <si>
    <t>SOCIETA' NAZIONALE DI SALVAMENTO - SEZ.VOLTRI</t>
  </si>
  <si>
    <t xml:space="preserve">PASSEGGIATA R.BRUZZONE </t>
  </si>
  <si>
    <t>50</t>
  </si>
  <si>
    <t>010/6136620</t>
  </si>
  <si>
    <t>010/6136332</t>
  </si>
  <si>
    <t>BUGATTO VITTORIO</t>
  </si>
  <si>
    <t>7/14</t>
  </si>
  <si>
    <t>2V R</t>
  </si>
  <si>
    <t>2 v R</t>
  </si>
  <si>
    <t xml:space="preserve">010/6136391                       </t>
  </si>
  <si>
    <t>010/6132578</t>
  </si>
  <si>
    <t>GAMBINO MASSIMO</t>
  </si>
  <si>
    <t xml:space="preserve">010/694240     </t>
  </si>
  <si>
    <t>010/6121063</t>
  </si>
  <si>
    <t>010/691734</t>
  </si>
  <si>
    <t xml:space="preserve"> 010/691734</t>
  </si>
  <si>
    <t>LA PUNTA PER LA DANZA</t>
  </si>
  <si>
    <t>51</t>
  </si>
  <si>
    <t>OLGA BERTANI</t>
  </si>
  <si>
    <t>7/L</t>
  </si>
  <si>
    <t>61/8</t>
  </si>
  <si>
    <t>CANCELLATI IL 15.4.2009</t>
  </si>
  <si>
    <t>IL MORTAIO D'ORO GENOVESE</t>
  </si>
  <si>
    <t>49/1</t>
  </si>
  <si>
    <t>010/3622733</t>
  </si>
  <si>
    <t>80/16</t>
  </si>
  <si>
    <t>16011 Mele (Ge)</t>
  </si>
  <si>
    <t>CESSATA 31-12-2007</t>
  </si>
  <si>
    <t>sede 0102471463  fax 0102470483</t>
  </si>
  <si>
    <t>010/6196360</t>
  </si>
  <si>
    <t>CIV</t>
  </si>
  <si>
    <t>CONSORZIO BORGO GATTEGA</t>
  </si>
  <si>
    <t xml:space="preserve">3/6 </t>
  </si>
  <si>
    <t xml:space="preserve"> 010/5958822</t>
  </si>
  <si>
    <t>010/5958822</t>
  </si>
  <si>
    <t>320/8432128</t>
  </si>
  <si>
    <t>LA BOTTEGA SOLIDALE</t>
  </si>
  <si>
    <t>amministrazione@bottegasolidale.it</t>
  </si>
  <si>
    <t xml:space="preserve">TEL.010/265828 FAX.010/8681449          </t>
  </si>
  <si>
    <t>MIME SPORT FRIENDLY</t>
  </si>
  <si>
    <t>14/17</t>
  </si>
  <si>
    <t>mimesportfriendly@gmail</t>
  </si>
  <si>
    <t>Tel. 3492861515</t>
  </si>
  <si>
    <t>MEARDI DANILO</t>
  </si>
  <si>
    <t>MUSICAPONENTE</t>
  </si>
  <si>
    <t>TEL. 3398425707</t>
  </si>
  <si>
    <t>ANDOLFI CLAUDIO</t>
  </si>
  <si>
    <t>A.S.D. CENTRO DANZA PEGLI</t>
  </si>
  <si>
    <t>189 R</t>
  </si>
  <si>
    <t>CAPPELLO BRUNO</t>
  </si>
  <si>
    <t xml:space="preserve">PEGLI LIVE </t>
  </si>
  <si>
    <t>10/8</t>
  </si>
  <si>
    <t>info@peglilive.com</t>
  </si>
  <si>
    <t>MORA ELENA</t>
  </si>
  <si>
    <t>CINOFILI DA SOCCORSO IL BRANCO</t>
  </si>
  <si>
    <t>segreteria@ilbranco.org</t>
  </si>
  <si>
    <t xml:space="preserve"> 340/5641361  </t>
  </si>
  <si>
    <t>010/6319225</t>
  </si>
  <si>
    <t>FERRANTE RODOLFO</t>
  </si>
  <si>
    <t>ARCICONFRATERNITA SS.NAZARIO E CELSO</t>
  </si>
  <si>
    <t>rappresentante legale       MONTALDO EMANUELE</t>
  </si>
  <si>
    <t xml:space="preserve"> LE BOTTEGHE DEL BORGO</t>
  </si>
  <si>
    <t>info@lebotteghedelborgo.it</t>
  </si>
  <si>
    <t>info@civrivieradipegli</t>
  </si>
  <si>
    <t>LIDO DI PEGLI</t>
  </si>
  <si>
    <t>luisa.barabino@tin.it</t>
  </si>
  <si>
    <t>info@olimpicpra.it</t>
  </si>
  <si>
    <t>comquartierepalmaro2@libero.it</t>
  </si>
  <si>
    <t>donneinsiemegenova@gmail.com</t>
  </si>
  <si>
    <t>francoguglielmina@libero.it</t>
  </si>
  <si>
    <t>ponentecheballa@gmail.com</t>
  </si>
  <si>
    <t>promozione@teatrocargo.it</t>
  </si>
  <si>
    <t>dimensdonna@gmail.com</t>
  </si>
  <si>
    <t>pa_croceazz.canova@alice.it</t>
  </si>
  <si>
    <t>infotiscali@mortaiodorogenovese.it</t>
  </si>
  <si>
    <t>sps_cerusa@libero.it</t>
  </si>
  <si>
    <t>marilisa.saba@gmail.com</t>
  </si>
  <si>
    <t>45</t>
  </si>
  <si>
    <t>101 R</t>
  </si>
  <si>
    <t>010/0985662</t>
  </si>
  <si>
    <t>010/6980886            366/6803945</t>
  </si>
  <si>
    <t>348/1130474</t>
  </si>
  <si>
    <t>010/4554971</t>
  </si>
  <si>
    <t>nantbeber@gmail.com</t>
  </si>
  <si>
    <t>bocciofilavoltrese@gmail.com</t>
  </si>
  <si>
    <t>voltrimele.twirling@libero.it</t>
  </si>
  <si>
    <t>010/6122184</t>
  </si>
  <si>
    <t xml:space="preserve"> 010/6134530       </t>
  </si>
  <si>
    <t>3/2</t>
  </si>
  <si>
    <t>domenico.guerrera@fastwebmail.it</t>
  </si>
  <si>
    <t>BENEDETTI ANDREA</t>
  </si>
  <si>
    <t>VINCENZO PENSATO</t>
  </si>
  <si>
    <t>riattivati in attesa documentazione TROVI FASCICOLO IN ARCHIVIO</t>
  </si>
  <si>
    <t>GRUPPO SPORTIVO CANOTTIERI VOLTRI</t>
  </si>
  <si>
    <t>20/4</t>
  </si>
  <si>
    <t>comitatodifesadipegli@hotmail.it</t>
  </si>
  <si>
    <t>PEZZANA MARCO</t>
  </si>
  <si>
    <t>TEATRO ARDITO</t>
  </si>
  <si>
    <t>33</t>
  </si>
  <si>
    <t>010/6459002</t>
  </si>
  <si>
    <t>ARDITO ELVIRA</t>
  </si>
  <si>
    <t>PUBBLICA  ASSISTENZA                   CROCE VERDE PEGLIESE</t>
  </si>
  <si>
    <t>segreteria_g.s_cep@libero.it</t>
  </si>
  <si>
    <t>p</t>
  </si>
  <si>
    <t>GENTE DI PRA</t>
  </si>
  <si>
    <t>2/A 20</t>
  </si>
  <si>
    <t>redazione@ilpraino.net</t>
  </si>
  <si>
    <t>HAKKO DENSHIN RYU JUJUTSU</t>
  </si>
  <si>
    <t>25 T</t>
  </si>
  <si>
    <t>hdrjj-ge@hotmail.it</t>
  </si>
  <si>
    <t>COMITATO VIA COSTA DEL VENTO</t>
  </si>
  <si>
    <t>40/1</t>
  </si>
  <si>
    <t>comitatoviacostadelvento@gmail.com</t>
  </si>
  <si>
    <t>PROMOZIONE SOCIALE CITTA' DI VOLTRI</t>
  </si>
  <si>
    <t>cittadivoltri@gmail.com</t>
  </si>
  <si>
    <t>AMICI DI VIA VILLINI NEGRONE</t>
  </si>
  <si>
    <t>12/4</t>
  </si>
  <si>
    <t>REGINA MARGHERITA</t>
  </si>
  <si>
    <t>segreteria@gsdreginamargherita.it</t>
  </si>
  <si>
    <t>AMICI DELLA SCUOLA DI CREVARI</t>
  </si>
  <si>
    <t>48</t>
  </si>
  <si>
    <t>PROMOZIONE SOCIALE " L'OLIVELLO</t>
  </si>
  <si>
    <t>1-15</t>
  </si>
  <si>
    <t>ponenteoutdoorbikespot.asd@gmail.com</t>
  </si>
  <si>
    <t>CIRCOLO DELL'AMICIZIA</t>
  </si>
  <si>
    <t>20</t>
  </si>
  <si>
    <t>3/5</t>
  </si>
  <si>
    <t xml:space="preserve"> VOLARE PALLAVOLO GENOVA PONENTE</t>
  </si>
  <si>
    <t>163/11</t>
  </si>
  <si>
    <t>didde.angelo@hotmail.it</t>
  </si>
  <si>
    <t>SOCIETA' MUTUO SOCCORSO POLIZIA MUNICIPALE GENOVA</t>
  </si>
  <si>
    <t>2R</t>
  </si>
  <si>
    <t xml:space="preserve">info@smspmgenova.it </t>
  </si>
  <si>
    <t>GENOVA CON L'AFRICA</t>
  </si>
  <si>
    <t>22/6</t>
  </si>
  <si>
    <t xml:space="preserve">valentinata@alice.it </t>
  </si>
  <si>
    <t>COMITATO QUARTIERE DI MULTEDO</t>
  </si>
  <si>
    <t>6</t>
  </si>
  <si>
    <t>comquarmultedo@libero.it</t>
  </si>
  <si>
    <t>AMICI DEI GIARDINI 10 FEBBRAIO</t>
  </si>
  <si>
    <t>6/22</t>
  </si>
  <si>
    <t>giardini10febbraio@gmail.com</t>
  </si>
  <si>
    <t xml:space="preserve"> CERCHIO BLU</t>
  </si>
  <si>
    <t>COMITATO PER LA DIFESA DI PEGLI E DEL SUO TERRITORIO</t>
  </si>
  <si>
    <t>G.S.D.</t>
  </si>
  <si>
    <t>PONENTE OUTDOOR BIKE SPOT</t>
  </si>
  <si>
    <t>laura.bottino@associazioneolivello.it</t>
  </si>
  <si>
    <t>amicidiviavillini@gmail.com</t>
  </si>
  <si>
    <t>CORO MONTI LIGURI</t>
  </si>
  <si>
    <t>56</t>
  </si>
  <si>
    <t>info@coromontiliguri.it</t>
  </si>
  <si>
    <t>BRIGIDA DONATO (da marzo 2015)</t>
  </si>
  <si>
    <t>9/21 sc. B</t>
  </si>
  <si>
    <t>trx63@libero.it</t>
  </si>
  <si>
    <t>335/5434075</t>
  </si>
  <si>
    <t xml:space="preserve">LOC.LA VETTA </t>
  </si>
  <si>
    <t>8</t>
  </si>
  <si>
    <t>segreteria@apdantonio.org</t>
  </si>
  <si>
    <t>segr. 347/6884486</t>
  </si>
  <si>
    <t>INSOGNA SILVERIO</t>
  </si>
  <si>
    <t xml:space="preserve">010/6139050        333/2308418 Stefano Gaggero                 </t>
  </si>
  <si>
    <t xml:space="preserve">347/4186259   010/666218   </t>
  </si>
  <si>
    <t>capigruppo@agesci7.it marinarusca78@gmail.com</t>
  </si>
  <si>
    <t>MICHELE RUSCA</t>
  </si>
  <si>
    <t>338 2882651 -010 6135176</t>
  </si>
  <si>
    <t>PARR.S.ANTONIO 010/6673014 - 347/5881872 Macciò</t>
  </si>
  <si>
    <t>010/6967197      347/7360110</t>
  </si>
  <si>
    <t>MERELLO OMAR</t>
  </si>
  <si>
    <t xml:space="preserve"> 338/5239050</t>
  </si>
  <si>
    <t>AMICI DEI MUSEI E   DELLE VILLE DI PEGLI</t>
  </si>
  <si>
    <t>010/6972726 -338/4640373</t>
  </si>
  <si>
    <t>MAURO CAORSI</t>
  </si>
  <si>
    <t>347/1082581 339/6877925 010/6135354</t>
  </si>
  <si>
    <t>BRUZZONE RITA</t>
  </si>
  <si>
    <r>
      <t>cinthya.ottonello@aleph.it</t>
    </r>
    <r>
      <rPr>
        <sz val="9"/>
        <color indexed="12"/>
        <rFont val="Arial"/>
        <family val="2"/>
      </rPr>
      <t xml:space="preserve">  </t>
    </r>
    <r>
      <rPr>
        <u/>
        <sz val="9"/>
        <color indexed="12"/>
        <rFont val="Arial"/>
        <family val="2"/>
      </rPr>
      <t>dottoressa.rita@libero.it</t>
    </r>
  </si>
  <si>
    <t xml:space="preserve">010 660469 
019/488432
</t>
  </si>
  <si>
    <t xml:space="preserve">                                                                                 010/6130741  347/7276837</t>
  </si>
  <si>
    <t>MALASPINA ANGELO</t>
  </si>
  <si>
    <t>349/4656882</t>
  </si>
  <si>
    <t>338/8091946</t>
  </si>
  <si>
    <t>39</t>
  </si>
  <si>
    <t>339/7146473</t>
  </si>
  <si>
    <t>A.N.C.R.      -     ASS. NAZIONALE COMBATTENTI E REDUCI-PEGLI</t>
  </si>
  <si>
    <t>349/7569427</t>
  </si>
  <si>
    <t>349/6069388  010/6134839</t>
  </si>
  <si>
    <t xml:space="preserve">ARCICONFRATERNITA MORTE E ORAZIONE </t>
  </si>
  <si>
    <t>328/8387328</t>
  </si>
  <si>
    <t xml:space="preserve">A.R.P.E.       ASSOCIAZIONE RICREATIVA  PEGLIESE  DANZA  </t>
  </si>
  <si>
    <t>328/1537325</t>
  </si>
  <si>
    <r>
      <t>inoflex.ge@gmail.com</t>
    </r>
    <r>
      <rPr>
        <sz val="9"/>
        <color indexed="12"/>
        <rFont val="Comic Sans MS"/>
        <family val="4"/>
      </rPr>
      <t xml:space="preserve">  </t>
    </r>
    <r>
      <rPr>
        <u/>
        <sz val="9"/>
        <color indexed="12"/>
        <rFont val="Comic Sans MS"/>
        <family val="4"/>
      </rPr>
      <t>info@artgenova.it</t>
    </r>
  </si>
  <si>
    <t xml:space="preserve">010/6459002  349/1252230   Pellerano      </t>
  </si>
  <si>
    <t>MIMMO MINNITI</t>
  </si>
  <si>
    <t>010/462710   333/4830285</t>
  </si>
  <si>
    <t xml:space="preserve">010/6981521     348/3154683              </t>
  </si>
  <si>
    <t>CORDARA GIUSEPPE</t>
  </si>
  <si>
    <t>BOZZANO BARTOLOMEO</t>
  </si>
  <si>
    <t>010/6133641 340/5747519</t>
  </si>
  <si>
    <t>TAGLIAFICO DINO</t>
  </si>
  <si>
    <t>casa.brigida@alice.it</t>
  </si>
  <si>
    <t>339/6513849</t>
  </si>
  <si>
    <t>349/1726045</t>
  </si>
  <si>
    <t>340/40749996</t>
  </si>
  <si>
    <t>monianet@libero.it</t>
  </si>
  <si>
    <t>320/6867854</t>
  </si>
  <si>
    <t>339/8185757</t>
  </si>
  <si>
    <t>DI FEDE ANGELO</t>
  </si>
  <si>
    <t xml:space="preserve">GRUPPO SPORTIVO CICLISTICA PRAESE  </t>
  </si>
  <si>
    <t>010/662357</t>
  </si>
  <si>
    <t>348/0098264</t>
  </si>
  <si>
    <t>010/662001 - 335/8157333</t>
  </si>
  <si>
    <t>DAVIDE D?ANGELO</t>
  </si>
  <si>
    <t>010/700230   347/1708993</t>
  </si>
  <si>
    <t>cristina.pizzorno@gmail.com</t>
  </si>
  <si>
    <t>347/4771423</t>
  </si>
  <si>
    <t>342/6246751</t>
  </si>
  <si>
    <t>ARBATO EMANUELE</t>
  </si>
  <si>
    <t xml:space="preserve">010/661813   335/8435029 Prato             </t>
  </si>
  <si>
    <t>339/3803889</t>
  </si>
  <si>
    <t>utripesca@libero.it</t>
  </si>
  <si>
    <t>010/6136069</t>
  </si>
  <si>
    <t>340/2488404      010/6136535</t>
  </si>
  <si>
    <t>SCALISI LAURA</t>
  </si>
  <si>
    <t>info@civlidodipegli.eu</t>
  </si>
  <si>
    <t>010/6671858   334/9251092</t>
  </si>
  <si>
    <t>BIANCHETTI SILVIO</t>
  </si>
  <si>
    <t>331/3773720</t>
  </si>
  <si>
    <t>339/5973768</t>
  </si>
  <si>
    <t>TEL</t>
  </si>
  <si>
    <t>DI ANTONIO SERGIO</t>
  </si>
  <si>
    <t>347/0081385</t>
  </si>
  <si>
    <t>PIZZORNO M.GRAZIA</t>
  </si>
  <si>
    <t>12/6</t>
  </si>
  <si>
    <t>circolo.ambientale.prov.le.ge@gmail.com</t>
  </si>
  <si>
    <t>010/6011879          377/4419776</t>
  </si>
  <si>
    <t>010/8934906</t>
  </si>
  <si>
    <t>COLOMBO ENRICO</t>
  </si>
  <si>
    <t>CIRCOLO AMBIENTALE GENOVA SEZIONE PROV.LE DI GENOVA</t>
  </si>
  <si>
    <t>PANDOLFINI</t>
  </si>
  <si>
    <t>320/7817173 - 010/9910072 Rif.to telef. De Martin Adele</t>
  </si>
  <si>
    <t>010/6974326   389/0266845</t>
  </si>
  <si>
    <t>338/5323057 (Castello)</t>
  </si>
  <si>
    <t>25r</t>
  </si>
  <si>
    <t>338/7543310</t>
  </si>
  <si>
    <t xml:space="preserve"> 010/6969797   335/7165261</t>
  </si>
  <si>
    <t xml:space="preserve"> 010/6137317   010/6130060</t>
  </si>
  <si>
    <t>347/2499308    010/2468712</t>
  </si>
  <si>
    <t>010/6981321     348/7478545</t>
  </si>
  <si>
    <t xml:space="preserve"> 010/6197656   </t>
  </si>
  <si>
    <t>ROMEI DUILIO</t>
  </si>
  <si>
    <t xml:space="preserve">010/665241                     </t>
  </si>
  <si>
    <t xml:space="preserve">010/6672844 </t>
  </si>
  <si>
    <t xml:space="preserve"> 010/4550395    340/9606735</t>
  </si>
  <si>
    <t>349/3192841</t>
  </si>
  <si>
    <t>010/0985661    340/9717014</t>
  </si>
  <si>
    <t>010/6671127     347/2668406</t>
  </si>
  <si>
    <t>348/4729919</t>
  </si>
  <si>
    <t>010/3022021     347/6562425</t>
  </si>
  <si>
    <t>10L</t>
  </si>
  <si>
    <t>fratellanzavittoria@gmail.com  </t>
  </si>
  <si>
    <t>prolocovoltri@libero.it</t>
  </si>
  <si>
    <t>328/1298922</t>
  </si>
  <si>
    <t xml:space="preserve">010/6136529
329/2345446      
   </t>
  </si>
  <si>
    <t>010/4046039  345/2283938  333/3106259 Palmerino</t>
  </si>
  <si>
    <t>010/664116</t>
  </si>
  <si>
    <t>14</t>
  </si>
  <si>
    <t xml:space="preserve">SCUOLA E BANDA MUSICALE  COLOMBI </t>
  </si>
  <si>
    <t>347/4908638</t>
  </si>
  <si>
    <r>
      <t>fulviosorbara@hotmail.it</t>
    </r>
    <r>
      <rPr>
        <sz val="9"/>
        <color indexed="12"/>
        <rFont val="Arial"/>
        <family val="2"/>
      </rPr>
      <t xml:space="preserve">  </t>
    </r>
    <r>
      <rPr>
        <u/>
        <sz val="9"/>
        <color indexed="12"/>
        <rFont val="Arial"/>
        <family val="2"/>
      </rPr>
      <t>bandacolombi@gmail.it</t>
    </r>
  </si>
  <si>
    <t>010/9288959   340/9331115</t>
  </si>
  <si>
    <t xml:space="preserve">24 </t>
  </si>
  <si>
    <t>338/6802339-340/8243272</t>
  </si>
  <si>
    <t>BOTTINO LAURA</t>
  </si>
  <si>
    <t>340/8079722</t>
  </si>
  <si>
    <t>010/6136620 335/1001660</t>
  </si>
  <si>
    <t xml:space="preserve">croceverdepegliese@gmail.com  </t>
  </si>
  <si>
    <t xml:space="preserve"> 010/6981042      335/7123650 Repetto</t>
  </si>
  <si>
    <t xml:space="preserve"> COMITATO VAL VARENNA O.D.V.</t>
  </si>
  <si>
    <t>PESCATORI SPORTIVI VOLTRESI</t>
  </si>
  <si>
    <t>ASSOCIAZIONE DILETTANTISTICA</t>
  </si>
  <si>
    <t>robertop1953@libero.it</t>
  </si>
  <si>
    <t>345/8328345 Podestà</t>
  </si>
  <si>
    <t>PODESTA' ROBERTO</t>
  </si>
  <si>
    <t>POLISPORTIVA DILETTANTISTICA ZENA</t>
  </si>
  <si>
    <t xml:space="preserve"> 010/663561   349/7914654</t>
  </si>
  <si>
    <t>010/6042488   335/7811838 Crimi - 348/2609950 Appiani - 347/7280279 Boasso</t>
  </si>
  <si>
    <t>BOASSO FABRIZIO</t>
  </si>
  <si>
    <t xml:space="preserve">010/6136539 348/7095183 Pagliano </t>
  </si>
  <si>
    <r>
      <t>comitatodiquartierecanuova@gmail.com</t>
    </r>
    <r>
      <rPr>
        <sz val="9"/>
        <color indexed="12"/>
        <rFont val="Arial"/>
        <family val="2"/>
      </rPr>
      <t xml:space="preserve">      </t>
    </r>
    <r>
      <rPr>
        <u/>
        <sz val="9"/>
        <color indexed="12"/>
        <rFont val="Arial"/>
        <family val="2"/>
      </rPr>
      <t>gpatruno@alice.it</t>
    </r>
    <r>
      <rPr>
        <sz val="9"/>
        <color indexed="12"/>
        <rFont val="Arial"/>
        <family val="2"/>
      </rPr>
      <t xml:space="preserve">  </t>
    </r>
    <r>
      <rPr>
        <u/>
        <sz val="9"/>
        <color indexed="12"/>
        <rFont val="Arial"/>
        <family val="2"/>
      </rPr>
      <t>nicolocatania@fastwebnet.it</t>
    </r>
  </si>
  <si>
    <t>010/6981321 segr; Rivano 348/747845; Caruso Maddalena  348/7478551</t>
  </si>
  <si>
    <t>010/6134181    Laviosa 349/3398364 Baldassarre 338/1278102 Moro</t>
  </si>
  <si>
    <t>MORO CRISTOFORO ANDREINO    Priore</t>
  </si>
  <si>
    <t>339/2801801 Fassone</t>
  </si>
  <si>
    <t>GENOVA FUORISTRADA</t>
  </si>
  <si>
    <t>7</t>
  </si>
  <si>
    <t>GHIGLIA GIUSEPPE</t>
  </si>
  <si>
    <r>
      <t>genovafuoristrada@gmail.com</t>
    </r>
    <r>
      <rPr>
        <sz val="9"/>
        <color indexed="12"/>
        <rFont val="Arial"/>
        <family val="2"/>
      </rPr>
      <t xml:space="preserve"> </t>
    </r>
    <r>
      <rPr>
        <u/>
        <sz val="9"/>
        <color indexed="12"/>
        <rFont val="Arial"/>
        <family val="2"/>
      </rPr>
      <t>info@ghigliaassicurazioni.it</t>
    </r>
  </si>
  <si>
    <t>C.S.U. CENTRO SPEOLOGIA SOSTENIBILE</t>
  </si>
  <si>
    <t>346/3235839 Podestà Stefano</t>
  </si>
  <si>
    <t>POLISPORTIVA DILETTANTISTICA SANT. ANTONIO</t>
  </si>
  <si>
    <t xml:space="preserve">Merello Omar    339/5608604
</t>
  </si>
  <si>
    <t>010/6137705   333/5781333   Paris         Sara Profumo 347/7992179</t>
  </si>
  <si>
    <t>ANTONIO MARANI</t>
  </si>
  <si>
    <t>010/665847  338/5239050 Marani     339/3916610 Fuiano</t>
  </si>
  <si>
    <t xml:space="preserve">circolonauticoilvapra@gmail.com </t>
  </si>
  <si>
    <t>anpi.crevari@gmail.com      mashirotamigi@tiscali.it</t>
  </si>
  <si>
    <t>PICCARDO BERNARDO ANTONIO</t>
  </si>
  <si>
    <t>OLTRE IL SILENZIO ONLUS</t>
  </si>
  <si>
    <t>3/6</t>
  </si>
  <si>
    <r>
      <t>oltreilsilenzio.onlus@gmail.com</t>
    </r>
    <r>
      <rPr>
        <sz val="9"/>
        <color indexed="12"/>
        <rFont val="Arial"/>
        <family val="2"/>
      </rPr>
      <t xml:space="preserve">     </t>
    </r>
    <r>
      <rPr>
        <u/>
        <sz val="9"/>
        <color indexed="12"/>
        <rFont val="Arial"/>
        <family val="2"/>
      </rPr>
      <t>dr.deborahriccelli@gmail.com</t>
    </r>
  </si>
  <si>
    <t>349/6361174 -010/6984254</t>
  </si>
  <si>
    <t>RICCELLI DEBORAH</t>
  </si>
  <si>
    <t>CLUB DEGLI ALCOLISTI IN TRATTAMENTO SAVONA GENOVA - ACAT</t>
  </si>
  <si>
    <t>20/2</t>
  </si>
  <si>
    <r>
      <t>associazione@acatsavonagenova.it</t>
    </r>
    <r>
      <rPr>
        <sz val="9"/>
        <color indexed="12"/>
        <rFont val="Arial"/>
        <family val="2"/>
      </rPr>
      <t xml:space="preserve">                 </t>
    </r>
    <r>
      <rPr>
        <u/>
        <sz val="9"/>
        <color indexed="12"/>
        <rFont val="Arial"/>
        <family val="2"/>
      </rPr>
      <t>bocca.armando@gmail.com</t>
    </r>
  </si>
  <si>
    <t>328/2121952</t>
  </si>
  <si>
    <t>BOCCA ARMANDO</t>
  </si>
  <si>
    <t>IL SAPORE DEL SAPERE</t>
  </si>
  <si>
    <t>010/6975484      339/1776691</t>
  </si>
  <si>
    <t>DANIELA VENUTI</t>
  </si>
  <si>
    <t>DAVIDE MENTESSI</t>
  </si>
  <si>
    <t>010/6137082         328/2265350</t>
  </si>
  <si>
    <t>DI NATALE NUNZIO</t>
  </si>
  <si>
    <t>476</t>
  </si>
  <si>
    <t>SESTRI LEV.</t>
  </si>
  <si>
    <t>club30hz2015@gmail.com</t>
  </si>
  <si>
    <t>346/0368793 Pedullà     347/1272901 Matteo</t>
  </si>
  <si>
    <t>PEDULLA' ALESSIO</t>
  </si>
  <si>
    <t>YEA WEA</t>
  </si>
  <si>
    <t>15</t>
  </si>
  <si>
    <t>GENOVA</t>
  </si>
  <si>
    <t>info@yeawea.it</t>
  </si>
  <si>
    <t>320/6107379</t>
  </si>
  <si>
    <t>DI LISIO ANTONIO</t>
  </si>
  <si>
    <t>comitatoquartieresanpietro@gmail.com</t>
  </si>
  <si>
    <t>SARDO ALDO</t>
  </si>
  <si>
    <t>info@canottierivoltri.it</t>
  </si>
  <si>
    <t>349/4742517</t>
  </si>
  <si>
    <t>TASSINARI ONELIO</t>
  </si>
  <si>
    <t>DALL'AGLIO MASSIMO</t>
  </si>
  <si>
    <t>A.M.A.R.A. ONLUS AMICI ANIMALI RANDAGI</t>
  </si>
  <si>
    <t>29</t>
  </si>
  <si>
    <t>MONOPOLI (BA)</t>
  </si>
  <si>
    <t>333/6150684 Presid.    393/1302318 rif. Ge - Tassano Debora</t>
  </si>
  <si>
    <t>SCISCI FRANCESCA</t>
  </si>
  <si>
    <t>associazioneutrimare@gmail.com</t>
  </si>
  <si>
    <t>MARCO DURANTE</t>
  </si>
  <si>
    <t>010/6450309    339/1276529 Durante 333/2059358 Pellerano Sergio</t>
  </si>
  <si>
    <t>347/4338522 Ghiglia            392/2333957 Giacinto D.</t>
  </si>
  <si>
    <t>CENTRO PER NON SUBIRE VIOLENZA ONLUS</t>
  </si>
  <si>
    <t>14/7</t>
  </si>
  <si>
    <t>info@pernonsubireviolenza.it</t>
  </si>
  <si>
    <t>010/2461716</t>
  </si>
  <si>
    <t>PESCIO ELISA</t>
  </si>
  <si>
    <t>ARCICONFRATERNITA SAN MARTINO DI PEGLI</t>
  </si>
  <si>
    <t>24</t>
  </si>
  <si>
    <t>GE PEGLI</t>
  </si>
  <si>
    <t>ronci.paola@libero.it</t>
  </si>
  <si>
    <t>349/7831866</t>
  </si>
  <si>
    <t>CONFALONIERI GIANFRANCO</t>
  </si>
  <si>
    <t>7R</t>
  </si>
  <si>
    <t>escursionismo.crocedelsud@email.it</t>
  </si>
  <si>
    <t>370/1047003 - 328/7398849</t>
  </si>
  <si>
    <t>VALERI GIUSEPPE</t>
  </si>
  <si>
    <t xml:space="preserve">PROMOZIONE SOCIALE OSSERVATORIO SGUARDO SUL MONDO </t>
  </si>
  <si>
    <t>345/1662459</t>
  </si>
  <si>
    <t>FRANCESCO RISTORI</t>
  </si>
  <si>
    <t>010/661127    393/1862947     393/8901885 Luciano Scussolini</t>
  </si>
  <si>
    <t>alessio-parisi@libero.it</t>
  </si>
  <si>
    <t xml:space="preserve">333/6300201    Pensato   349/2209934  Parisi   </t>
  </si>
  <si>
    <t>info@tramontanavoltrisurf.it</t>
  </si>
  <si>
    <t xml:space="preserve">stefano.pagliano@leonardocompany.com </t>
  </si>
  <si>
    <t>PROMOZIONE SOCIALE AMISTA'</t>
  </si>
  <si>
    <t>52</t>
  </si>
  <si>
    <t>346/2146073</t>
  </si>
  <si>
    <t>VALERIA FUSCO</t>
  </si>
  <si>
    <t>COMITATO REGIONALE LIGURE LEGAMBIENTE</t>
  </si>
  <si>
    <t>3/5b</t>
  </si>
  <si>
    <t>comitato@legambiente.org</t>
  </si>
  <si>
    <t>info@associazioneamista.it                            mafusco@libero.it</t>
  </si>
  <si>
    <t>osservatorio@sguardosulmondo.org                               f.ristori@sguardosulmondo.org</t>
  </si>
  <si>
    <t>010/319168              329/2337973 Sarti</t>
  </si>
  <si>
    <t>STEFANO SARTI</t>
  </si>
  <si>
    <t>LEGAMBIENTE GIOVANI ENERGIE</t>
  </si>
  <si>
    <t xml:space="preserve">info@legambientegiovanienergie.org                      luisa@legambientegiovanienergie.org       </t>
  </si>
  <si>
    <t>347/5093402</t>
  </si>
  <si>
    <t>LUISA PIRISI</t>
  </si>
  <si>
    <t>MUSICART VILLA DE MARI</t>
  </si>
  <si>
    <t>61</t>
  </si>
  <si>
    <t>NICOLO' PELLERANO</t>
  </si>
  <si>
    <t>FRANCESCA ZAPPATORE</t>
  </si>
  <si>
    <t>franczappa57@gmail.com</t>
  </si>
  <si>
    <t>393/2197477</t>
  </si>
  <si>
    <t>THE COLOR FRIENDS</t>
  </si>
  <si>
    <t>37/3</t>
  </si>
  <si>
    <t>thecolorfriends@gmail.com</t>
  </si>
  <si>
    <t>347/9007947</t>
  </si>
  <si>
    <t>TEDONE MATTEO</t>
  </si>
  <si>
    <t>GRUPPO STORICO CULTURALE PRAESE</t>
  </si>
  <si>
    <t>gs769@gmail.com</t>
  </si>
  <si>
    <t>OREZZI GIOVANNI</t>
  </si>
  <si>
    <t xml:space="preserve">presidenza@pianacci.it  </t>
  </si>
  <si>
    <t>Bonafede 392/7577919</t>
  </si>
  <si>
    <t>ASD SAN PIETRO</t>
  </si>
  <si>
    <t>asdsanpietrogenova@libero.it</t>
  </si>
  <si>
    <t>010/ 663286                348/6280702</t>
  </si>
  <si>
    <t>PERANI PAOLO</t>
  </si>
  <si>
    <t>genovaponente@cri.it</t>
  </si>
  <si>
    <t>IL CUCCIOLO - ONLUS</t>
  </si>
  <si>
    <t>centro.cucciolo@tiscali.it</t>
  </si>
  <si>
    <t>010/4043136                349/1777659</t>
  </si>
  <si>
    <t>DURANTE GIANLUIGI</t>
  </si>
  <si>
    <t>anpigenovapra869@gmail.com</t>
  </si>
  <si>
    <t>anna@rivano.it</t>
  </si>
  <si>
    <t>010/6975805      329/2099033</t>
  </si>
  <si>
    <t>ANNA BARDELLI RIVANO</t>
  </si>
  <si>
    <t>COORD. COMITATI DI QUARTIERE ERP GENOVESI</t>
  </si>
  <si>
    <t>71</t>
  </si>
  <si>
    <t>p.miletta@libero.it</t>
  </si>
  <si>
    <t>349/6806448</t>
  </si>
  <si>
    <t>MILETTA COSSA PEPPINO</t>
  </si>
  <si>
    <t>cattalini.g66@gmail.com      luigi_canepa@libero.it     </t>
  </si>
  <si>
    <t>CATTALINI GIACOMO</t>
  </si>
  <si>
    <t>CONSORZIO IL CAMMINO DI SANTA LIMBANIA</t>
  </si>
  <si>
    <t>4</t>
  </si>
  <si>
    <t>335/5753122 Duglio     010/5578105</t>
  </si>
  <si>
    <t>DUGLIO GIOVANNI</t>
  </si>
  <si>
    <t>COMPAGNIA T&amp;M LIVE                           (Circolo Arci Voltri 2)</t>
  </si>
  <si>
    <t>susyebruno@libero.it</t>
  </si>
  <si>
    <t>010/6132788 - 349/4143611 Tagliapietra</t>
  </si>
  <si>
    <t>AGRIAMBIENTE LIGURIA</t>
  </si>
  <si>
    <t>LOC.</t>
  </si>
  <si>
    <t>TORRIGLIA</t>
  </si>
  <si>
    <t>010/6133990               393/5324281</t>
  </si>
  <si>
    <t>MORET FRANCESCO</t>
  </si>
  <si>
    <t>SUBBUTEO CLUB REBELS GENOVA</t>
  </si>
  <si>
    <t>329/2162981 Roncagliolo    347/4390014 Bozzano</t>
  </si>
  <si>
    <t>RONCAGLIOLO CHRISTIAN</t>
  </si>
  <si>
    <t>DEIANA RICCARDO</t>
  </si>
  <si>
    <t>15/1</t>
  </si>
  <si>
    <t>PROMOZIONE SOCIALE SISTEMA PAESAGGIO</t>
  </si>
  <si>
    <t>328/9185672 Andrea Casalino</t>
  </si>
  <si>
    <t>ANDREA CASALINO</t>
  </si>
  <si>
    <t>subbuteorebelsgenova@gmail.com</t>
  </si>
  <si>
    <t>info@comitato.valvarenna.com</t>
  </si>
  <si>
    <t>335/218807</t>
  </si>
  <si>
    <t>DRAGO PAOLO</t>
  </si>
  <si>
    <t>SD TOP SSDRL</t>
  </si>
  <si>
    <t>traverso.carolina@libero.it</t>
  </si>
  <si>
    <t>328/0098731 Traverso Carolina</t>
  </si>
  <si>
    <t>TRAVERSO CAROLINA</t>
  </si>
  <si>
    <t>FRANCO FARFARINI</t>
  </si>
  <si>
    <t>IMPOSSIBILE TARGET ASD</t>
  </si>
  <si>
    <t>352</t>
  </si>
  <si>
    <t>SESTO S. GIOVANNI - MI</t>
  </si>
  <si>
    <t>impossibiletarget.asd@gmail.it</t>
  </si>
  <si>
    <t>349/8560257 Lopopolo Giacomo</t>
  </si>
  <si>
    <t>LOPOPOLO GIACOMO</t>
  </si>
  <si>
    <t>ANGELO ESPOSITO</t>
  </si>
  <si>
    <t>ATLETICA FRECCE ZENA 2003</t>
  </si>
  <si>
    <t>6/34</t>
  </si>
  <si>
    <t>freccezena2003@libero.it</t>
  </si>
  <si>
    <t>366/4914575 Pignatelli - 347/1365440 Sardiello</t>
  </si>
  <si>
    <t>SARDIELLO LUCIANO</t>
  </si>
  <si>
    <t>CIRCOLO VOLTRI - PRA'</t>
  </si>
  <si>
    <t>gymclubge@libero.it</t>
  </si>
  <si>
    <t>346/2354467 Circolo - 339/1361281 Rizzo</t>
  </si>
  <si>
    <t>RIZZO GIANLUCA</t>
  </si>
  <si>
    <t>COMITATO MULTEDO PER L'AMBIENTE</t>
  </si>
  <si>
    <t>comitatomultedoambiente@gmail.com</t>
  </si>
  <si>
    <t>334/6534867 - 335/7745249 Ferelli Goffredo</t>
  </si>
  <si>
    <t>FERELLI GOFFREDO</t>
  </si>
  <si>
    <t>MARONGIU LUCA</t>
  </si>
  <si>
    <t>010 3011159    347/2598118</t>
  </si>
  <si>
    <t>338/4235591</t>
  </si>
  <si>
    <t>ACCADEMIA DELLA MUSICA</t>
  </si>
  <si>
    <t>3F</t>
  </si>
  <si>
    <t>333/7855505 Bellantone Gianluca</t>
  </si>
  <si>
    <t>BELLANTONE GIANLUCA</t>
  </si>
  <si>
    <t>GSD</t>
  </si>
  <si>
    <t>OLIMPIC PRA' PALMARO 1971                  Olinpic Prà Pegliese 1971</t>
  </si>
  <si>
    <t>INFINITE NOTE  A.C.M.</t>
  </si>
  <si>
    <t>info@infinitenote.it</t>
  </si>
  <si>
    <t>349/7244386 Noce Ernesto</t>
  </si>
  <si>
    <t>NOCE ERNESTO</t>
  </si>
  <si>
    <t>DI MARCO CHRISTIAN</t>
  </si>
  <si>
    <t xml:space="preserve"> C.E.P.</t>
  </si>
  <si>
    <t>COMITATO DI VIA CRAVASCO</t>
  </si>
  <si>
    <t>346/3570176 Caminiti Enrico</t>
  </si>
  <si>
    <t>CAMINITI ENRICO</t>
  </si>
  <si>
    <r>
      <t>enricocamy@fmail.com</t>
    </r>
    <r>
      <rPr>
        <sz val="9"/>
        <color indexed="12"/>
        <rFont val="Arial"/>
        <family val="2"/>
      </rPr>
      <t xml:space="preserve">         comitatoviacravasco@gmail.com                                        </t>
    </r>
  </si>
  <si>
    <t>39-41R</t>
  </si>
  <si>
    <t xml:space="preserve">info@eneassociation.org </t>
  </si>
  <si>
    <t>010/6092000 - 338/3104926 Dimola Mario</t>
  </si>
  <si>
    <t>DIMOLA MARIO</t>
  </si>
  <si>
    <t>ENEA ONLUS - European Neuroblastoma Association Onlus</t>
  </si>
  <si>
    <t>ASS. CULT. GRATIA ARTIS</t>
  </si>
  <si>
    <t>19C/7</t>
  </si>
  <si>
    <t>RAPALLO</t>
  </si>
  <si>
    <t>gratia.artis@libero.it</t>
  </si>
  <si>
    <t>345/2640540 Garbarino Massimo segr.</t>
  </si>
  <si>
    <t>OGNO LUIGI</t>
  </si>
  <si>
    <t>335/6083169 Ferrando Giuliano</t>
  </si>
  <si>
    <t>giulianoferrando@gmail.com</t>
  </si>
  <si>
    <t>GIULIANO FERRANDO</t>
  </si>
  <si>
    <t>ARCICONFRATERNITA S.M. ASSUNTA - PRA</t>
  </si>
  <si>
    <t xml:space="preserve">ingmarco.bruzzone@libero.it </t>
  </si>
  <si>
    <t>335/6546105 Marco Bruzzone Segr.</t>
  </si>
  <si>
    <t>LAVAGETTO DOMENICO</t>
  </si>
  <si>
    <t>STELLA EVENTI SPORT</t>
  </si>
  <si>
    <t>65R</t>
  </si>
  <si>
    <t>lanzavecchiagiada@gmail.com</t>
  </si>
  <si>
    <t>347/4617737 Traverso Daniele</t>
  </si>
  <si>
    <t>TRAVERSO DANIELE</t>
  </si>
  <si>
    <t>GIORGIO PUPPO</t>
  </si>
  <si>
    <t>Giorgio Castello 349/7822275 -Remo Barbieri 348/4040258</t>
  </si>
  <si>
    <r>
      <t>a.n.c.r.sezpegli@outlook.it</t>
    </r>
    <r>
      <rPr>
        <sz val="9"/>
        <color indexed="12"/>
        <rFont val="Arial"/>
        <family val="2"/>
      </rPr>
      <t xml:space="preserve">                       </t>
    </r>
    <r>
      <rPr>
        <u/>
        <sz val="9"/>
        <color indexed="12"/>
        <rFont val="Arial"/>
        <family val="2"/>
      </rPr>
      <t>giorgio.castello3@gmail.com</t>
    </r>
    <r>
      <rPr>
        <sz val="9"/>
        <color indexed="12"/>
        <rFont val="Arial"/>
        <family val="2"/>
      </rPr>
      <t xml:space="preserve">                             </t>
    </r>
    <r>
      <rPr>
        <u/>
        <sz val="9"/>
        <color indexed="12"/>
        <rFont val="Arial"/>
        <family val="2"/>
      </rPr>
      <t>raccaiun@libero.it</t>
    </r>
  </si>
  <si>
    <t>GRUPPO SPORTIVO PALMARESE 1947</t>
  </si>
  <si>
    <t>latorrefilippo@hotmail.it</t>
  </si>
  <si>
    <t>345/ 2196707</t>
  </si>
  <si>
    <t>LA TORRE FILIPPO</t>
  </si>
  <si>
    <t>COMITATO SERREA</t>
  </si>
  <si>
    <t>15/12</t>
  </si>
  <si>
    <t>333/5328948 Ferrando Marina</t>
  </si>
  <si>
    <t>FERRANDO MARINA</t>
  </si>
  <si>
    <t>SMS PESCATORI PRA</t>
  </si>
  <si>
    <t>smspescatoripra1919@gmail.com</t>
  </si>
  <si>
    <t>338/8446665 Spera Lorenzo</t>
  </si>
  <si>
    <t>MONACO GIAN DOMENICO</t>
  </si>
  <si>
    <t>capitanoesposito52@gmail.com</t>
  </si>
  <si>
    <t>329/4755717   Esposito</t>
  </si>
  <si>
    <t>RESPIRO DANZA (Ex While Live Dancing)</t>
  </si>
  <si>
    <t>010/8600151      347/8546698 Catania    347/4148139  Patruno                          347/8546698   Cannavacciuolo</t>
  </si>
  <si>
    <t>CANNAVACCIUOLO  GERARDO</t>
  </si>
  <si>
    <t>LODI FULVIO</t>
  </si>
  <si>
    <t xml:space="preserve">info@ansaldocsi.it  </t>
  </si>
  <si>
    <t>010/6445143 - 347/7664000 Borragina Pietro- Segret.</t>
  </si>
  <si>
    <t>MORETTA OSVALDO</t>
  </si>
  <si>
    <t>SCUOLA ITALIANA DI CANTO E CANTOTERAPIA - SIC</t>
  </si>
  <si>
    <t>claudiapastorino@libero.it</t>
  </si>
  <si>
    <t>0106988473 -3382916206 C. Pastorino</t>
  </si>
  <si>
    <t>PASTORINO CLAUDIA</t>
  </si>
  <si>
    <t>PONENTE SOCCORSO ONLUS</t>
  </si>
  <si>
    <t>ponentesoccorso@outlook.com</t>
  </si>
  <si>
    <t>348/8534224 Andrea Maganuco</t>
  </si>
  <si>
    <t>ZAPATA RUBEN HECTOR</t>
  </si>
  <si>
    <r>
      <t>anpi.gepegli@gmail.com</t>
    </r>
    <r>
      <rPr>
        <sz val="9"/>
        <color indexed="12"/>
        <rFont val="Arial"/>
        <family val="2"/>
      </rPr>
      <t xml:space="preserve">        simsolari67@gmail.it</t>
    </r>
  </si>
  <si>
    <t>SIMONE SOLARI</t>
  </si>
  <si>
    <t>GENITORI INSIEME ODV</t>
  </si>
  <si>
    <t xml:space="preserve">C.SO </t>
  </si>
  <si>
    <t>infi@genitoriinsieme.org</t>
  </si>
  <si>
    <t>380.4607969 segr. - 349.7431024 Gino Duchi</t>
  </si>
  <si>
    <t>TRAVERSO ATTILIO</t>
  </si>
  <si>
    <t>FILARMONICA PEGLIESE MARCO CHIUSAMONTI  APS</t>
  </si>
  <si>
    <t>ACCADEMIA DEL CHIOSTRO APS</t>
  </si>
  <si>
    <t>info@accademiadelchiostro.it</t>
  </si>
  <si>
    <t>010/3990028 - 338/3100543 Ferraris Donatella</t>
  </si>
  <si>
    <t>FERRARIS DONATELLA</t>
  </si>
  <si>
    <t>LES MAMANS D'AFRIQUE ONLUS</t>
  </si>
  <si>
    <t>5/B</t>
  </si>
  <si>
    <t>MILANO</t>
  </si>
  <si>
    <t>katia@lesmamansdafrique.it</t>
  </si>
  <si>
    <t>339/2751819 K. Vajani - 349/6546289 Sonia De Luca</t>
  </si>
  <si>
    <t>VAJANI KATIA</t>
  </si>
  <si>
    <t>ALE VILLA</t>
  </si>
  <si>
    <t>22/3</t>
  </si>
  <si>
    <t>associazione.alevilla@gmail.com</t>
  </si>
  <si>
    <t>349/4901724 Mazzucotelli A.</t>
  </si>
  <si>
    <t>MAZZUCOTELLI ALICE</t>
  </si>
  <si>
    <t>BUTTERFLY BALLET</t>
  </si>
  <si>
    <t>26</t>
  </si>
  <si>
    <t>butterflyballet@libero.it</t>
  </si>
  <si>
    <t>340/7530706  Coppola Giuseppe</t>
  </si>
  <si>
    <t>COPPOLA GIUSEPPE</t>
  </si>
  <si>
    <t>info@basketpegli.it</t>
  </si>
  <si>
    <t>338/5403105</t>
  </si>
  <si>
    <t>TRAVERSA ANTONELLA</t>
  </si>
  <si>
    <t>37/4</t>
  </si>
  <si>
    <t>LA FABBRICA DELLO SHOW</t>
  </si>
  <si>
    <t>FOLIGNO</t>
  </si>
  <si>
    <t>lafabbricadelloshow@gmail.com</t>
  </si>
  <si>
    <t>345/9287522 Pietrarelli Diego</t>
  </si>
  <si>
    <t>PIETRARELLI DIEGO</t>
  </si>
  <si>
    <t>POLISPORTIVA ARENZANO SEZ. PALLAVOLO - VOLARE VOLLEY</t>
  </si>
  <si>
    <t>87</t>
  </si>
  <si>
    <t>ARENZANO GE</t>
  </si>
  <si>
    <t>info@volarevolley.com</t>
  </si>
  <si>
    <t>328/3135605 Gianfranco Tamburini</t>
  </si>
  <si>
    <t>TAMBURINI GIANFRANCO</t>
  </si>
  <si>
    <t>LIBERA - ASSOCIAZIONI NOMI E NUMERI CONTRO LE MAFIE</t>
  </si>
  <si>
    <t>presidenza@libera.it</t>
  </si>
  <si>
    <t>98</t>
  </si>
  <si>
    <t>ROMA</t>
  </si>
  <si>
    <t>360/263309 Pati Davide</t>
  </si>
  <si>
    <t>PATI DAVIDE</t>
  </si>
  <si>
    <t>GAIA  (Garanzia Assistenza Integrazione Aiuto)</t>
  </si>
  <si>
    <t>9/21</t>
  </si>
  <si>
    <t>associazioneculturalegaiage@gmail.com</t>
  </si>
  <si>
    <t>CATALDO ALESSANDRO</t>
  </si>
  <si>
    <t>ANSALDO CENTRO SOCIALE</t>
  </si>
  <si>
    <t>388/4749044 Cataldo Alessandro</t>
  </si>
  <si>
    <t>LUDICA GOBELIN</t>
  </si>
  <si>
    <t>4A/13</t>
  </si>
  <si>
    <t>347/0156648    William Defranchi</t>
  </si>
  <si>
    <t>DEFRANCHI WILLIAM</t>
  </si>
  <si>
    <t>PRINI GIORGIO</t>
  </si>
  <si>
    <t>HOCKEY PATTINAGGIO VOLTRI-MELE</t>
  </si>
  <si>
    <t>46/11</t>
  </si>
  <si>
    <t>GE-MELE</t>
  </si>
  <si>
    <t>hpvoltri@tiscali.it</t>
  </si>
  <si>
    <t>346/4916064</t>
  </si>
  <si>
    <t>CIRCOLO SPORTIVO   SAN CARLO DI CESE</t>
  </si>
  <si>
    <t>CONSULTA DIOCESANA ONLUS</t>
  </si>
  <si>
    <t>41</t>
  </si>
  <si>
    <t>segreteria@consultadiocesana.org</t>
  </si>
  <si>
    <t>329/6566692  Luca Reina</t>
  </si>
  <si>
    <t>REINA LUCA</t>
  </si>
  <si>
    <t>BEPPE BONCI</t>
  </si>
  <si>
    <t>010/664592      340/3928500 Laura Gelli Segr.</t>
  </si>
  <si>
    <t>laura.gelli@gmail.com</t>
  </si>
  <si>
    <t xml:space="preserve">zenaskateboard.com </t>
  </si>
  <si>
    <t>349/00887566 Meloni Mathias diego</t>
  </si>
  <si>
    <t>MELONI MATHIAS DIEGO</t>
  </si>
  <si>
    <t>14/2</t>
  </si>
  <si>
    <t>R. GINOCCHIO</t>
  </si>
  <si>
    <t>2/38</t>
  </si>
  <si>
    <t>asdprafc@gmail.com</t>
  </si>
  <si>
    <t>346/0548870 Laura Petrone</t>
  </si>
  <si>
    <t>PETRONE LAURA</t>
  </si>
  <si>
    <t>COMITATO DI QUARTIERE LAVATRICI DI PEGLI E PRA</t>
  </si>
  <si>
    <t>12G</t>
  </si>
  <si>
    <t>comitatoquartierelavatricipra@gmail.com</t>
  </si>
  <si>
    <t>340/1972147 Giuseppe Mirto</t>
  </si>
  <si>
    <t>GIUSEPPE MIRTO</t>
  </si>
  <si>
    <t>ANIMA MUNDI APS</t>
  </si>
  <si>
    <t>etsanimamundi@gmail.com</t>
  </si>
  <si>
    <t>333/ 1132843 Emanuela Murgia</t>
  </si>
  <si>
    <t>PALMARESE</t>
  </si>
  <si>
    <t>43</t>
  </si>
  <si>
    <t>asdpalmarese@hotmail.com</t>
  </si>
  <si>
    <t>GIAMPAOLO VISANI</t>
  </si>
  <si>
    <t>GRUPPO STORICO VOLTRI</t>
  </si>
  <si>
    <t>3/1</t>
  </si>
  <si>
    <t>g.mariella@email.it</t>
  </si>
  <si>
    <t>339/2124325 M.Elena Garbero</t>
  </si>
  <si>
    <t>MARIA ELENA GARBERO</t>
  </si>
  <si>
    <t>A.R.I. RADIOAMATORI ITALIANI - SEZ. GENOVA</t>
  </si>
  <si>
    <t>65 B</t>
  </si>
  <si>
    <t xml:space="preserve">carlo_bisio@alice.it </t>
  </si>
  <si>
    <t>329/7908723 Carlo Bisio Segretario</t>
  </si>
  <si>
    <t xml:space="preserve">CARLO PAROLDI </t>
  </si>
  <si>
    <r>
      <t xml:space="preserve">GENOVA SKATEBOARD                                          </t>
    </r>
    <r>
      <rPr>
        <b/>
        <sz val="12"/>
        <color indexed="10"/>
        <rFont val="Comic Sans MS"/>
        <family val="4"/>
      </rPr>
      <t>CESSATA IL 04.10.2021</t>
    </r>
  </si>
  <si>
    <t>CE.S.L.I.T CENTRO STUDI LIBERA IL TALENTO</t>
  </si>
  <si>
    <t>22/02</t>
  </si>
  <si>
    <t>liberailtalento@gmail.com</t>
  </si>
  <si>
    <t>333/4667541 Inchingolo Chiara</t>
  </si>
  <si>
    <t>GENOVA MAKERS VILLAGE APS</t>
  </si>
  <si>
    <t xml:space="preserve">segreteria@makersvillage.it </t>
  </si>
  <si>
    <t>334/2076897 Segreteria - 347/6635687 Tagliafico Presidente</t>
  </si>
  <si>
    <t>ANDREA GIAMBATTISTA TAGLIAFICO</t>
  </si>
  <si>
    <t>NICOLOSO DA RECCO ASD APS</t>
  </si>
  <si>
    <t>VOBBIA (GE)</t>
  </si>
  <si>
    <t>associazionenicolosodarecco@yahoo.it</t>
  </si>
  <si>
    <t xml:space="preserve">351/9278536 Segr. - 348/0453670 Pres. Roncallo Enrico </t>
  </si>
  <si>
    <t>ENRICO RONCALLO</t>
  </si>
  <si>
    <t>A.N.P.S. ASSOCIAZIONE NAZIONALE POLIZIA DI STATO O.D.V. GRUPPO GENOVA</t>
  </si>
  <si>
    <t>anps.genova.sestriponente@gmail.com</t>
  </si>
  <si>
    <t>010/64806226 sede - 346/6266973 Pres. Meloni Antonio</t>
  </si>
  <si>
    <t>ANTONIO MELONI</t>
  </si>
  <si>
    <t>59A2</t>
  </si>
  <si>
    <t>VARAZZE (SV)</t>
  </si>
  <si>
    <t>349/7097187 Federico Avenoso</t>
  </si>
  <si>
    <t>FEDERICO AVENOSO</t>
  </si>
  <si>
    <r>
      <rPr>
        <u/>
        <sz val="9"/>
        <color indexed="48"/>
        <rFont val="Calibri"/>
        <family val="2"/>
      </rPr>
      <t xml:space="preserve">federicoavenoso@gmail.com </t>
    </r>
    <r>
      <rPr>
        <sz val="9"/>
        <color indexed="48"/>
        <rFont val="Calibri"/>
        <family val="2"/>
      </rPr>
      <t xml:space="preserve">  </t>
    </r>
    <r>
      <rPr>
        <u/>
        <sz val="9"/>
        <color indexed="48"/>
        <rFont val="Calibri"/>
        <family val="2"/>
      </rPr>
      <t>associazionepaginafenice@gmail.com</t>
    </r>
  </si>
  <si>
    <t>ROWING CLUB GENOVESE 1890 ASD</t>
  </si>
  <si>
    <t>info@rowingcllubgenovese.it</t>
  </si>
  <si>
    <t>010.2461195 segr. - 348,6954298 Caprari Paolo</t>
  </si>
  <si>
    <t>PAOLO CAPRARI</t>
  </si>
  <si>
    <t>MARUZZA REGIONE LIGURIA ODV</t>
  </si>
  <si>
    <t>31/5A</t>
  </si>
  <si>
    <t>infoliguria@maruzza.org</t>
  </si>
  <si>
    <t>010/5622462 - 379.1088014 Segret.  - 347.5346091 Castelli M.T. (Pres)</t>
  </si>
  <si>
    <t>MARIA TERESA CASTELLI</t>
  </si>
  <si>
    <t xml:space="preserve">V </t>
  </si>
  <si>
    <t xml:space="preserve">ANDREA BENEDETTI </t>
  </si>
  <si>
    <t>COMITATO PER LA SALVAGUARDIA DEL TERRITORIO DELLA VESIMA</t>
  </si>
  <si>
    <t>MANIN MARASSI</t>
  </si>
  <si>
    <t>27</t>
  </si>
  <si>
    <t>340/7531427 Pietro Carbone</t>
  </si>
  <si>
    <t>338/8276771 Andrea Benedetti</t>
  </si>
  <si>
    <t>PIETRO CARBONE</t>
  </si>
  <si>
    <t>SPORTIVA MURCAROLO ASD</t>
  </si>
  <si>
    <t>113 R.</t>
  </si>
  <si>
    <t xml:space="preserve">posta@sportivamurcarolo.org                     cecchinelli.luca@gmail.com </t>
  </si>
  <si>
    <t>391/4897477 Luca Cecchinelli</t>
  </si>
  <si>
    <t>LUCA CECCHINELLI</t>
  </si>
  <si>
    <t xml:space="preserve"> RUDI ONLUS - GoFAR</t>
  </si>
  <si>
    <t>21BIS</t>
  </si>
  <si>
    <t>TORINO</t>
  </si>
  <si>
    <t xml:space="preserve">3931635824 Filomena D'Agostino                        3395623766 Annaluisa Ponchia </t>
  </si>
  <si>
    <t>FILOMENA D'AGOSTINO</t>
  </si>
  <si>
    <t>CANNELLONA</t>
  </si>
  <si>
    <t>7/C</t>
  </si>
  <si>
    <t xml:space="preserve">349/3172942 Matteo Neni </t>
  </si>
  <si>
    <t>MATTEO NENI</t>
  </si>
  <si>
    <t>FABRIZIO OLIVETO</t>
  </si>
  <si>
    <t>CORO POLIFONICO SANTO STEFANO</t>
  </si>
  <si>
    <t>P.LE</t>
  </si>
  <si>
    <t>CASELLA (GE)</t>
  </si>
  <si>
    <t>347/9382757 Luca Dellacasa</t>
  </si>
  <si>
    <t>DELLACASA LUCA</t>
  </si>
  <si>
    <t>SKATELAB</t>
  </si>
  <si>
    <t xml:space="preserve">segreteria@skatelab.it </t>
  </si>
  <si>
    <t>MELONI MATHIAS</t>
  </si>
  <si>
    <t>349/0087566 Meloni Mathias -  340/0059406</t>
  </si>
  <si>
    <t>57/3</t>
  </si>
  <si>
    <t>barberagiuliano1975@gmail.com</t>
  </si>
  <si>
    <t>392/0541777 Barbera Giuliano</t>
  </si>
  <si>
    <t>BARBERA GIULIANO</t>
  </si>
  <si>
    <t>ENRICO PANDOLFI</t>
  </si>
  <si>
    <t>COMITATO LUNGOMARE DI PEGLI</t>
  </si>
  <si>
    <t>V(F.S.)</t>
  </si>
  <si>
    <t>329</t>
  </si>
  <si>
    <t>LA SPEZIA</t>
  </si>
  <si>
    <t>mariateresamassoletti@gmail.com</t>
  </si>
  <si>
    <t>PISACANE MAURO</t>
  </si>
  <si>
    <t xml:space="preserve"> ROYAL DANCE LIGURIA</t>
  </si>
  <si>
    <t>OBIETTIVO DANZA</t>
  </si>
  <si>
    <t xml:space="preserve">info@obiettivodanza.net </t>
  </si>
  <si>
    <t>010/6970646 - 346/563529</t>
  </si>
  <si>
    <t>BONINSEGNI SIMONA</t>
  </si>
  <si>
    <t>V (F.S.)</t>
  </si>
  <si>
    <t>FONDAZIONE MUS-E ITALIA ETS</t>
  </si>
  <si>
    <t xml:space="preserve">info@mus-e.it  </t>
  </si>
  <si>
    <t>GARRONE MARIA</t>
  </si>
  <si>
    <t>Codice fiscale</t>
  </si>
  <si>
    <t xml:space="preserve">TRAXINO MAURO </t>
  </si>
  <si>
    <t>PAGINA FENICE ASS.NE CULTURALE</t>
  </si>
  <si>
    <t>CLUB 30 H2</t>
  </si>
  <si>
    <t xml:space="preserve">MANCA CODICE c'è in elenco </t>
  </si>
  <si>
    <t>C7330</t>
  </si>
  <si>
    <t>C7753</t>
  </si>
  <si>
    <t>C4001</t>
  </si>
  <si>
    <t>C8058</t>
  </si>
  <si>
    <t>C6643</t>
  </si>
  <si>
    <t>C5446</t>
  </si>
  <si>
    <t>C691</t>
  </si>
  <si>
    <t>C7944</t>
  </si>
  <si>
    <t>C45</t>
  </si>
  <si>
    <t>C8146</t>
  </si>
  <si>
    <t>Partita Iva</t>
  </si>
  <si>
    <t>C8201</t>
  </si>
  <si>
    <t>C8200</t>
  </si>
  <si>
    <t>C8203</t>
  </si>
  <si>
    <t>C8202</t>
  </si>
  <si>
    <t>C8198</t>
  </si>
  <si>
    <t>C8191</t>
  </si>
  <si>
    <t>C8197</t>
  </si>
  <si>
    <t>C8196</t>
  </si>
  <si>
    <t>C7600</t>
  </si>
  <si>
    <t>C8188</t>
  </si>
  <si>
    <t>C8187</t>
  </si>
  <si>
    <t>C8206</t>
  </si>
  <si>
    <t>C8192</t>
  </si>
  <si>
    <t>C8184</t>
  </si>
  <si>
    <t>C8195</t>
  </si>
  <si>
    <t>C7545</t>
  </si>
  <si>
    <t>C8180</t>
  </si>
  <si>
    <t>C8162</t>
  </si>
  <si>
    <t>C8120</t>
  </si>
  <si>
    <t>C7533</t>
  </si>
  <si>
    <t>MANCA ISCRIZIOONE AL REGISTRO</t>
  </si>
  <si>
    <t>C77</t>
  </si>
  <si>
    <t>C7641</t>
  </si>
  <si>
    <t>C7699</t>
  </si>
  <si>
    <t>C563</t>
  </si>
  <si>
    <t>C7576</t>
  </si>
  <si>
    <t>C7862</t>
  </si>
  <si>
    <t>C7998</t>
  </si>
  <si>
    <t>C7935</t>
  </si>
  <si>
    <t>010/4554971           328086643 Carta Maria</t>
  </si>
  <si>
    <t xml:space="preserve">CARTA MARIA ANTONIETTA </t>
  </si>
  <si>
    <t>C7584</t>
  </si>
  <si>
    <t>C8186</t>
  </si>
  <si>
    <t xml:space="preserve"> </t>
  </si>
  <si>
    <t>C6132</t>
  </si>
  <si>
    <r>
      <t xml:space="preserve">S.S. N. MAMELI </t>
    </r>
    <r>
      <rPr>
        <b/>
        <sz val="12"/>
        <color indexed="10"/>
        <rFont val="Comic Sans MS"/>
        <family val="4"/>
      </rPr>
      <t>CESSATA</t>
    </r>
  </si>
  <si>
    <r>
      <t xml:space="preserve">SOCIETA' SPORTIVA </t>
    </r>
    <r>
      <rPr>
        <sz val="10"/>
        <color indexed="10"/>
        <rFont val="Comic Sans MS"/>
        <family val="4"/>
      </rPr>
      <t/>
    </r>
  </si>
  <si>
    <r>
      <t>JUDO PRA'</t>
    </r>
    <r>
      <rPr>
        <sz val="10"/>
        <color indexed="10"/>
        <rFont val="Comic Sans MS"/>
        <family val="4"/>
      </rPr>
      <t xml:space="preserve"> </t>
    </r>
    <r>
      <rPr>
        <b/>
        <sz val="10"/>
        <color indexed="10"/>
        <rFont val="Comic Sans MS"/>
        <family val="4"/>
      </rPr>
      <t>INATTIVA DAL 2007</t>
    </r>
  </si>
  <si>
    <t>SPORTIVA DILETTANTISTICA SIMPLYFISHING</t>
  </si>
  <si>
    <t>75/1</t>
  </si>
  <si>
    <t>simplyfishingasd@gmail.com</t>
  </si>
  <si>
    <t>3391295553 Patacca Diego</t>
  </si>
  <si>
    <t>PATACCA DIEGO</t>
  </si>
  <si>
    <t>C7186</t>
  </si>
  <si>
    <t>C5866</t>
  </si>
  <si>
    <t>C37</t>
  </si>
  <si>
    <t>C62</t>
  </si>
  <si>
    <t>C68</t>
  </si>
  <si>
    <t>C38</t>
  </si>
  <si>
    <t>C5766</t>
  </si>
  <si>
    <t>C7187</t>
  </si>
  <si>
    <t>C5773</t>
  </si>
  <si>
    <t>C5785</t>
  </si>
  <si>
    <t>C7174</t>
  </si>
  <si>
    <t>C52</t>
  </si>
  <si>
    <t>C7176</t>
  </si>
  <si>
    <t>C4016</t>
  </si>
  <si>
    <t>C5780</t>
  </si>
  <si>
    <t>C106</t>
  </si>
  <si>
    <t>C67</t>
  </si>
  <si>
    <t>C1184</t>
  </si>
  <si>
    <t>C48</t>
  </si>
  <si>
    <t>C6365</t>
  </si>
  <si>
    <t>C54</t>
  </si>
  <si>
    <t>C101</t>
  </si>
  <si>
    <t>C5787</t>
  </si>
  <si>
    <t>C5788</t>
  </si>
  <si>
    <t>C6593</t>
  </si>
  <si>
    <t>C5678</t>
  </si>
  <si>
    <t>C6753</t>
  </si>
  <si>
    <t>C103</t>
  </si>
  <si>
    <t>C51</t>
  </si>
  <si>
    <t>C1252</t>
  </si>
  <si>
    <t>C57</t>
  </si>
  <si>
    <t>C26</t>
  </si>
  <si>
    <t>C73</t>
  </si>
  <si>
    <t>C50</t>
  </si>
  <si>
    <t>C66</t>
  </si>
  <si>
    <t>C55</t>
  </si>
  <si>
    <t>C105</t>
  </si>
  <si>
    <t>C6587</t>
  </si>
  <si>
    <t>C6591</t>
  </si>
  <si>
    <t>C7181</t>
  </si>
  <si>
    <t>C5796</t>
  </si>
  <si>
    <t>C10</t>
  </si>
  <si>
    <t>C5777</t>
  </si>
  <si>
    <t>C5371</t>
  </si>
  <si>
    <t>C5795</t>
  </si>
  <si>
    <t>C5577</t>
  </si>
  <si>
    <t>C3488</t>
  </si>
  <si>
    <t>C3539</t>
  </si>
  <si>
    <t>C2949</t>
  </si>
  <si>
    <t>C5794</t>
  </si>
  <si>
    <t>C5793</t>
  </si>
  <si>
    <t>C5782</t>
  </si>
  <si>
    <t>C5792</t>
  </si>
  <si>
    <t>C3242</t>
  </si>
  <si>
    <r>
      <t xml:space="preserve">ASSOCIAZIONE </t>
    </r>
    <r>
      <rPr>
        <b/>
        <sz val="10"/>
        <color indexed="10"/>
        <rFont val="Comic Sans MS"/>
        <family val="4"/>
      </rPr>
      <t>INATTIVA DAL 2006</t>
    </r>
  </si>
  <si>
    <r>
      <t xml:space="preserve">ASSOCIAZIONE </t>
    </r>
    <r>
      <rPr>
        <b/>
        <sz val="10"/>
        <color indexed="10"/>
        <rFont val="Comic Sans MS"/>
        <family val="4"/>
      </rPr>
      <t>IN</t>
    </r>
    <r>
      <rPr>
        <b/>
        <sz val="10"/>
        <rFont val="Comic Sans MS"/>
        <family val="4"/>
      </rPr>
      <t xml:space="preserve"> </t>
    </r>
    <r>
      <rPr>
        <b/>
        <sz val="10"/>
        <color indexed="10"/>
        <rFont val="Comic Sans MS"/>
        <family val="4"/>
      </rPr>
      <t>REVISIONE</t>
    </r>
  </si>
  <si>
    <r>
      <t xml:space="preserve">A.S.D. </t>
    </r>
    <r>
      <rPr>
        <b/>
        <sz val="10"/>
        <color indexed="10"/>
        <rFont val="Comic Sans MS"/>
        <family val="4"/>
      </rPr>
      <t>INATTIVA</t>
    </r>
    <r>
      <rPr>
        <b/>
        <sz val="10"/>
        <rFont val="Comic Sans MS"/>
        <family val="4"/>
      </rPr>
      <t xml:space="preserve"> </t>
    </r>
    <r>
      <rPr>
        <b/>
        <sz val="10"/>
        <color indexed="10"/>
        <rFont val="Comic Sans MS"/>
        <family val="4"/>
      </rPr>
      <t>DAL 2007</t>
    </r>
  </si>
  <si>
    <t>C5790</t>
  </si>
  <si>
    <t>C5789</t>
  </si>
  <si>
    <t>C5920</t>
  </si>
  <si>
    <t>C5939</t>
  </si>
  <si>
    <t>C6494</t>
  </si>
  <si>
    <t>C1175</t>
  </si>
  <si>
    <t>C6799</t>
  </si>
  <si>
    <t>C5804</t>
  </si>
  <si>
    <t>C3260</t>
  </si>
  <si>
    <t>C130</t>
  </si>
  <si>
    <t>C5810</t>
  </si>
  <si>
    <r>
      <t xml:space="preserve">ASSOCIAZIONE  </t>
    </r>
    <r>
      <rPr>
        <b/>
        <sz val="10"/>
        <color indexed="10"/>
        <rFont val="Comic Sans MS"/>
        <family val="4"/>
      </rPr>
      <t>INATTIVA DAL 2007</t>
    </r>
  </si>
  <si>
    <t>C5358</t>
  </si>
  <si>
    <t>C1116</t>
  </si>
  <si>
    <t>C1227</t>
  </si>
  <si>
    <t>C1268</t>
  </si>
  <si>
    <t>C1059</t>
  </si>
  <si>
    <t>C6689</t>
  </si>
  <si>
    <t>C1138</t>
  </si>
  <si>
    <t>C998</t>
  </si>
  <si>
    <t>C2361</t>
  </si>
  <si>
    <t>C2270</t>
  </si>
  <si>
    <t>C5263</t>
  </si>
  <si>
    <t>C2208</t>
  </si>
  <si>
    <t>C3466</t>
  </si>
  <si>
    <t>C976</t>
  </si>
  <si>
    <t>C5803</t>
  </si>
  <si>
    <t>C4103</t>
  </si>
  <si>
    <t>C978</t>
  </si>
  <si>
    <t>C7183</t>
  </si>
  <si>
    <t>C6117</t>
  </si>
  <si>
    <t>C1038</t>
  </si>
  <si>
    <t>C6775</t>
  </si>
  <si>
    <t>C1049</t>
  </si>
  <si>
    <t>C3076</t>
  </si>
  <si>
    <t>C1115</t>
  </si>
  <si>
    <t>C2357</t>
  </si>
  <si>
    <r>
      <rPr>
        <sz val="10"/>
        <color indexed="10"/>
        <rFont val="Comic Sans MS"/>
        <family val="4"/>
      </rPr>
      <t>CANCELLATI 27.3.09</t>
    </r>
    <r>
      <rPr>
        <sz val="10"/>
        <rFont val="Comic Sans MS"/>
        <family val="4"/>
      </rPr>
      <t xml:space="preserve"> (dopo numerosi solleciti non è mai stata regolarizzata la documentazione)</t>
    </r>
  </si>
  <si>
    <r>
      <rPr>
        <sz val="10"/>
        <color indexed="10"/>
        <rFont val="Comic Sans MS"/>
        <family val="4"/>
      </rPr>
      <t>CANCELLATI 27.3.09</t>
    </r>
    <r>
      <rPr>
        <sz val="10"/>
        <rFont val="Comic Sans MS"/>
        <family val="4"/>
      </rPr>
      <t xml:space="preserve"> (comunicato che, in caso di eventuale ripresa dell'attività, avrebbero richiesto reinserimento in catalogo)</t>
    </r>
  </si>
  <si>
    <r>
      <t xml:space="preserve">A.S.D.                  </t>
    </r>
    <r>
      <rPr>
        <b/>
        <sz val="10"/>
        <color indexed="10"/>
        <rFont val="Comic Sans MS"/>
        <family val="4"/>
      </rPr>
      <t>INATTIVA DAL 2007</t>
    </r>
  </si>
  <si>
    <r>
      <t xml:space="preserve">CONSORZIO     </t>
    </r>
    <r>
      <rPr>
        <b/>
        <sz val="10"/>
        <color indexed="10"/>
        <rFont val="Comic Sans MS"/>
        <family val="4"/>
      </rPr>
      <t>INATTIVA DAL 2007</t>
    </r>
  </si>
  <si>
    <t>C5809</t>
  </si>
  <si>
    <t>C1041</t>
  </si>
  <si>
    <t>C3510</t>
  </si>
  <si>
    <t>C2368</t>
  </si>
  <si>
    <t>C5327</t>
  </si>
  <si>
    <t>C2235</t>
  </si>
  <si>
    <t>C5776</t>
  </si>
  <si>
    <t>C5801</t>
  </si>
  <si>
    <t>C5822</t>
  </si>
  <si>
    <r>
      <t xml:space="preserve">ASSOCIAZIONE   </t>
    </r>
    <r>
      <rPr>
        <b/>
        <sz val="10"/>
        <color indexed="10"/>
        <rFont val="Comic Sans MS"/>
        <family val="4"/>
      </rPr>
      <t>INATTIVA DAL 2007</t>
    </r>
    <r>
      <rPr>
        <b/>
        <sz val="10"/>
        <rFont val="Comic Sans MS"/>
        <family val="4"/>
      </rPr>
      <t xml:space="preserve">   </t>
    </r>
  </si>
  <si>
    <r>
      <rPr>
        <sz val="10"/>
        <color indexed="10"/>
        <rFont val="Comic Sans MS"/>
        <family val="4"/>
      </rPr>
      <t>CANCELLATI 27.3.09</t>
    </r>
    <r>
      <rPr>
        <sz val="10"/>
        <rFont val="Comic Sans MS"/>
        <family val="4"/>
      </rPr>
      <t xml:space="preserve"> (a seguito loro conferma di cessata attività )</t>
    </r>
  </si>
  <si>
    <t>C5821</t>
  </si>
  <si>
    <t>C5808</t>
  </si>
  <si>
    <t>C805</t>
  </si>
  <si>
    <t>C1243</t>
  </si>
  <si>
    <t>C1187</t>
  </si>
  <si>
    <t>C2209</t>
  </si>
  <si>
    <t>C3078</t>
  </si>
  <si>
    <t>C5799</t>
  </si>
  <si>
    <t>C1148</t>
  </si>
  <si>
    <t>C6131</t>
  </si>
  <si>
    <t>C6334</t>
  </si>
  <si>
    <t>C1064</t>
  </si>
  <si>
    <t>C3066</t>
  </si>
  <si>
    <t>C6826</t>
  </si>
  <si>
    <t>C5772</t>
  </si>
  <si>
    <t>C2994</t>
  </si>
  <si>
    <t>C5768</t>
  </si>
  <si>
    <t>C1102</t>
  </si>
  <si>
    <t>C5797</t>
  </si>
  <si>
    <t>C1006</t>
  </si>
  <si>
    <t>C3028</t>
  </si>
  <si>
    <t>C6590</t>
  </si>
  <si>
    <t>C6589</t>
  </si>
  <si>
    <t>C2274</t>
  </si>
  <si>
    <t>C6595</t>
  </si>
  <si>
    <t>C6588</t>
  </si>
  <si>
    <r>
      <t xml:space="preserve">SOCIETA' SPORTIVA </t>
    </r>
    <r>
      <rPr>
        <b/>
        <sz val="10"/>
        <color indexed="10"/>
        <rFont val="Comic Sans MS"/>
        <family val="4"/>
      </rPr>
      <t>INATTIVA DAL 2007</t>
    </r>
  </si>
  <si>
    <t>C6944</t>
  </si>
  <si>
    <t>C4046</t>
  </si>
  <si>
    <t>C74</t>
  </si>
  <si>
    <t>C3115</t>
  </si>
  <si>
    <t>C3112</t>
  </si>
  <si>
    <t>C6663</t>
  </si>
  <si>
    <r>
      <t>SOCIETA' MUTUO SOCCORSO</t>
    </r>
    <r>
      <rPr>
        <sz val="10"/>
        <color indexed="10"/>
        <rFont val="Comic Sans MS"/>
        <family val="4"/>
      </rPr>
      <t xml:space="preserve"> </t>
    </r>
    <r>
      <rPr>
        <b/>
        <sz val="10"/>
        <color indexed="10"/>
        <rFont val="Comic Sans MS"/>
        <family val="4"/>
      </rPr>
      <t>INATTIVA DAL 2006</t>
    </r>
  </si>
  <si>
    <t>C95</t>
  </si>
  <si>
    <t>C6666</t>
  </si>
  <si>
    <t>C85</t>
  </si>
  <si>
    <r>
      <t xml:space="preserve">16158  </t>
    </r>
    <r>
      <rPr>
        <b/>
        <sz val="11"/>
        <color indexed="10"/>
        <rFont val="Comic Sans MS"/>
        <family val="4"/>
      </rPr>
      <t>CESSATA</t>
    </r>
  </si>
  <si>
    <t>C80</t>
  </si>
  <si>
    <t>C5842</t>
  </si>
  <si>
    <t>C5941</t>
  </si>
  <si>
    <t>C82</t>
  </si>
  <si>
    <t>C5841</t>
  </si>
  <si>
    <t>C5769</t>
  </si>
  <si>
    <t>C98</t>
  </si>
  <si>
    <t>C5835</t>
  </si>
  <si>
    <t>C87</t>
  </si>
  <si>
    <t>C5771</t>
  </si>
  <si>
    <t>C6825</t>
  </si>
  <si>
    <t>C81</t>
  </si>
  <si>
    <t>C6688</t>
  </si>
  <si>
    <t>C5767</t>
  </si>
  <si>
    <t>C83</t>
  </si>
  <si>
    <t>C6807</t>
  </si>
  <si>
    <r>
      <t xml:space="preserve">ASSOCIAZIONE </t>
    </r>
    <r>
      <rPr>
        <b/>
        <sz val="10"/>
        <color indexed="10"/>
        <rFont val="Comic Sans MS"/>
        <family val="4"/>
      </rPr>
      <t>CESSATA  NEL 2009</t>
    </r>
  </si>
  <si>
    <t>C96</t>
  </si>
  <si>
    <t>C5848</t>
  </si>
  <si>
    <t>C5251</t>
  </si>
  <si>
    <t>C6596</t>
  </si>
  <si>
    <t>C5838</t>
  </si>
  <si>
    <t>C76</t>
  </si>
  <si>
    <t>C5839</t>
  </si>
  <si>
    <t>C90</t>
  </si>
  <si>
    <t>C97</t>
  </si>
  <si>
    <t>C3114</t>
  </si>
  <si>
    <t>C5847</t>
  </si>
  <si>
    <t>C5840</t>
  </si>
  <si>
    <t>C6273</t>
  </si>
  <si>
    <t>C5779</t>
  </si>
  <si>
    <t>C6340</t>
  </si>
  <si>
    <t>C144</t>
  </si>
  <si>
    <t>C5846</t>
  </si>
  <si>
    <r>
      <t xml:space="preserve">ASSOCIAZIONE </t>
    </r>
    <r>
      <rPr>
        <b/>
        <sz val="10"/>
        <color indexed="10"/>
        <rFont val="Comic Sans MS"/>
        <family val="4"/>
      </rPr>
      <t>INATTIVA DAL 2008</t>
    </r>
  </si>
  <si>
    <t>C7199</t>
  </si>
  <si>
    <t>C6733</t>
  </si>
  <si>
    <t>C6810</t>
  </si>
  <si>
    <r>
      <t xml:space="preserve">ASSOCIAZIONE </t>
    </r>
    <r>
      <rPr>
        <b/>
        <sz val="10"/>
        <color indexed="10"/>
        <rFont val="Comic Sans MS"/>
        <family val="4"/>
      </rPr>
      <t>INATTIVA DAL 2007</t>
    </r>
    <r>
      <rPr>
        <b/>
        <sz val="10"/>
        <rFont val="Arial"/>
        <family val="2"/>
      </rPr>
      <t/>
    </r>
  </si>
  <si>
    <t>C6133</t>
  </si>
  <si>
    <t>C6137</t>
  </si>
  <si>
    <t>C2129</t>
  </si>
  <si>
    <t>C6493</t>
  </si>
  <si>
    <t>C897</t>
  </si>
  <si>
    <t>C6503</t>
  </si>
  <si>
    <r>
      <t xml:space="preserve">GRUPPO TEATRALE </t>
    </r>
    <r>
      <rPr>
        <b/>
        <sz val="10"/>
        <color indexed="10"/>
        <rFont val="Comic Sans MS"/>
        <family val="4"/>
      </rPr>
      <t>INATTIVA DAL 2007</t>
    </r>
  </si>
  <si>
    <t>C6586</t>
  </si>
  <si>
    <t>C6594</t>
  </si>
  <si>
    <t>C7219</t>
  </si>
  <si>
    <t>C7148</t>
  </si>
  <si>
    <t>C7164</t>
  </si>
  <si>
    <t>C5352</t>
  </si>
  <si>
    <t>C7163</t>
  </si>
  <si>
    <t>C7094</t>
  </si>
  <si>
    <t>C3173</t>
  </si>
  <si>
    <t>C7104</t>
  </si>
  <si>
    <t xml:space="preserve"> C7103</t>
  </si>
  <si>
    <t>C88</t>
  </si>
  <si>
    <t>C7167</t>
  </si>
  <si>
    <t>C1129</t>
  </si>
  <si>
    <t>C6701</t>
  </si>
  <si>
    <t>C8207</t>
  </si>
  <si>
    <t>C7458</t>
  </si>
  <si>
    <t>C6284</t>
  </si>
  <si>
    <t>C7406</t>
  </si>
  <si>
    <t>C7720</t>
  </si>
  <si>
    <t>C7314</t>
  </si>
  <si>
    <t>C7447</t>
  </si>
  <si>
    <t>C6244</t>
  </si>
  <si>
    <t>C7433</t>
  </si>
  <si>
    <t>C7934</t>
  </si>
  <si>
    <t>C7751</t>
  </si>
  <si>
    <t>C8214</t>
  </si>
  <si>
    <t>C8212</t>
  </si>
  <si>
    <t>C8215</t>
  </si>
  <si>
    <t>C8216</t>
  </si>
  <si>
    <t>C8217</t>
  </si>
  <si>
    <t>C8219</t>
  </si>
  <si>
    <t>C8220</t>
  </si>
  <si>
    <t>C8221</t>
  </si>
  <si>
    <t>C8222</t>
  </si>
  <si>
    <t>C8223</t>
  </si>
  <si>
    <t>C8158</t>
  </si>
  <si>
    <t>C8224</t>
  </si>
  <si>
    <t>C8226</t>
  </si>
  <si>
    <t>C8228</t>
  </si>
  <si>
    <t>C8031</t>
  </si>
  <si>
    <t>C7683</t>
  </si>
  <si>
    <t>C2612</t>
  </si>
  <si>
    <t>C574</t>
  </si>
  <si>
    <t>C7837</t>
  </si>
  <si>
    <t>C8189</t>
  </si>
  <si>
    <t>C8194</t>
  </si>
  <si>
    <t>C4127</t>
  </si>
  <si>
    <t>C7672</t>
  </si>
  <si>
    <t>C7943</t>
  </si>
  <si>
    <t>C8218</t>
  </si>
  <si>
    <t>C7815</t>
  </si>
  <si>
    <t>C8227</t>
  </si>
  <si>
    <t>C7960</t>
  </si>
  <si>
    <t>C7847</t>
  </si>
  <si>
    <t>C1196</t>
  </si>
  <si>
    <t>C7655</t>
  </si>
  <si>
    <r>
      <t xml:space="preserve">ASSOCIAZIONE </t>
    </r>
    <r>
      <rPr>
        <b/>
        <sz val="10"/>
        <color indexed="10"/>
        <rFont val="Comic Sans MS"/>
        <family val="4"/>
      </rPr>
      <t>INATTIVA DAL 2006</t>
    </r>
    <r>
      <rPr>
        <b/>
        <sz val="10"/>
        <rFont val="Comic Sans MS"/>
        <family val="4"/>
      </rPr>
      <t xml:space="preserve"> </t>
    </r>
  </si>
  <si>
    <r>
      <t xml:space="preserve">DAL 2006 NON HANNO MAI PORTATO DOC. </t>
    </r>
    <r>
      <rPr>
        <b/>
        <sz val="10"/>
        <color indexed="10"/>
        <rFont val="Comic Sans MS"/>
        <family val="4"/>
      </rPr>
      <t xml:space="preserve"> CANCELLATI 01.03.08</t>
    </r>
  </si>
  <si>
    <r>
      <t xml:space="preserve">ASSOCIAZIONE </t>
    </r>
    <r>
      <rPr>
        <b/>
        <sz val="10"/>
        <color indexed="10"/>
        <rFont val="Comic Sans MS"/>
        <family val="4"/>
      </rPr>
      <t>INATTIVA DAL 2007</t>
    </r>
  </si>
  <si>
    <t>C6956</t>
  </si>
  <si>
    <t>C8119</t>
  </si>
  <si>
    <t>C8020</t>
  </si>
  <si>
    <t>C8229</t>
  </si>
  <si>
    <t>C7276</t>
  </si>
  <si>
    <t>C7952</t>
  </si>
  <si>
    <t>?</t>
  </si>
  <si>
    <t>C5493</t>
  </si>
  <si>
    <t>C265</t>
  </si>
  <si>
    <t>C5823</t>
  </si>
  <si>
    <t>C5902</t>
  </si>
  <si>
    <t>C5805</t>
  </si>
  <si>
    <t>C6215</t>
  </si>
  <si>
    <t>C6278</t>
  </si>
  <si>
    <t>C6271</t>
  </si>
  <si>
    <t>C2067</t>
  </si>
  <si>
    <t>C5781</t>
  </si>
  <si>
    <t>C6141</t>
  </si>
  <si>
    <t>C2210</t>
  </si>
  <si>
    <r>
      <t xml:space="preserve">PESCATORI SANT'AMBROGIO              </t>
    </r>
    <r>
      <rPr>
        <b/>
        <sz val="10"/>
        <color indexed="10"/>
        <rFont val="Comic Sans MS"/>
        <family val="4"/>
      </rPr>
      <t>Cambio denominazione vedi N° 44</t>
    </r>
  </si>
  <si>
    <t>C1211</t>
  </si>
  <si>
    <t>C5800</t>
  </si>
  <si>
    <r>
      <t xml:space="preserve">C93     </t>
    </r>
    <r>
      <rPr>
        <b/>
        <sz val="12"/>
        <color indexed="56"/>
        <rFont val="Comic Sans MS"/>
        <family val="4"/>
      </rPr>
      <t xml:space="preserve">   </t>
    </r>
  </si>
  <si>
    <t>C5824</t>
  </si>
  <si>
    <t>C5931</t>
  </si>
  <si>
    <t>C5761</t>
  </si>
  <si>
    <t>C61</t>
  </si>
  <si>
    <t>C5220</t>
  </si>
  <si>
    <t>C5550</t>
  </si>
  <si>
    <t>C2422</t>
  </si>
  <si>
    <t>C2541</t>
  </si>
  <si>
    <t>C5770</t>
  </si>
  <si>
    <t>C5940</t>
  </si>
  <si>
    <t>C7909</t>
  </si>
  <si>
    <t>C7283</t>
  </si>
  <si>
    <t>C5849</t>
  </si>
  <si>
    <t>C3113</t>
  </si>
  <si>
    <t>C6277</t>
  </si>
  <si>
    <t>C3236</t>
  </si>
  <si>
    <t>C5791</t>
  </si>
  <si>
    <t>C7767</t>
  </si>
  <si>
    <t>C696</t>
  </si>
  <si>
    <t>C5786</t>
  </si>
  <si>
    <t>C5472</t>
  </si>
  <si>
    <t>C5802</t>
  </si>
  <si>
    <t>C89</t>
  </si>
  <si>
    <t>C5710</t>
  </si>
  <si>
    <t>C980</t>
  </si>
  <si>
    <t>C5829</t>
  </si>
  <si>
    <t>C86</t>
  </si>
  <si>
    <t>C5830</t>
  </si>
  <si>
    <t>C5836</t>
  </si>
  <si>
    <t>C5833</t>
  </si>
  <si>
    <t>C3171</t>
  </si>
  <si>
    <t>C6672</t>
  </si>
  <si>
    <t>010/663438</t>
  </si>
  <si>
    <t>C8230</t>
  </si>
  <si>
    <t>C8232</t>
  </si>
  <si>
    <t>C5837</t>
  </si>
  <si>
    <t>C8231</t>
  </si>
  <si>
    <t>C8233</t>
  </si>
  <si>
    <t>C8234</t>
  </si>
  <si>
    <t xml:space="preserve"> ?</t>
  </si>
  <si>
    <t>KOROS CENTRO DANZA</t>
  </si>
  <si>
    <t>LA SCOGLIERA PETANQUE</t>
  </si>
  <si>
    <t>AMICI DELLA MUSICA</t>
  </si>
  <si>
    <t>elena.bozzano@libero.it</t>
  </si>
  <si>
    <t>BOZZANO PIETRO</t>
  </si>
  <si>
    <t>izumovultur@libero.it</t>
  </si>
  <si>
    <t>C5933</t>
  </si>
  <si>
    <t>39/3</t>
  </si>
  <si>
    <t>borgogattega@libero.it</t>
  </si>
  <si>
    <t>95020630109</t>
  </si>
  <si>
    <t>ex</t>
  </si>
  <si>
    <t>92013590101 C.F.</t>
  </si>
  <si>
    <t>Statuto</t>
  </si>
  <si>
    <t>SI</t>
  </si>
  <si>
    <t>OLYMPUS BALLET SSD AR.L.</t>
  </si>
  <si>
    <t>olympusballetstudio@gmail.com</t>
  </si>
  <si>
    <t xml:space="preserve">010/8681921     3400713739 </t>
  </si>
  <si>
    <t>D'ASDIA MARIA MADDALENA</t>
  </si>
  <si>
    <t>V (F.S)</t>
  </si>
  <si>
    <t>21 A</t>
  </si>
  <si>
    <t>Numero Protocollo</t>
  </si>
  <si>
    <t>SPAZZAPNEA ORG. DI VOLONTARIATAO</t>
  </si>
  <si>
    <t>10/20 S</t>
  </si>
  <si>
    <t>info@spazzapnea.it</t>
  </si>
  <si>
    <t>3474910446   3474669780</t>
  </si>
  <si>
    <t>ACCANTI PAOLO</t>
  </si>
  <si>
    <t>150185-04/04/23</t>
  </si>
  <si>
    <t>148163-03/04/23</t>
  </si>
  <si>
    <t>ASSOCIZAIONE</t>
  </si>
  <si>
    <t xml:space="preserve">41/5 </t>
  </si>
  <si>
    <t>apege@apegeconfedilizia.org   vincenzo.nasini@gmail.com</t>
  </si>
  <si>
    <t>010/565149 3466239198 NASINI 3483702668</t>
  </si>
  <si>
    <t>VINCENZO ALESSANDRO NASINI</t>
  </si>
  <si>
    <t>PROPRIETA' EDILIZIA GENOVA</t>
  </si>
  <si>
    <t>155385-06/04/23</t>
  </si>
  <si>
    <t>SOCIETA' SPORTIVA NEW CALIFORNIA CLUB A.R.L.</t>
  </si>
  <si>
    <t>55/A</t>
  </si>
  <si>
    <t>info@newcaliforniaclub.com                             flavio.riberti@gmail.com</t>
  </si>
  <si>
    <t>010/9130201  3939551693</t>
  </si>
  <si>
    <t>RIBERTI FLAVIO</t>
  </si>
  <si>
    <t>C8253</t>
  </si>
  <si>
    <t>C8248</t>
  </si>
  <si>
    <t>C8246</t>
  </si>
  <si>
    <t>C2627</t>
  </si>
  <si>
    <t>info@cpsdm.it</t>
  </si>
  <si>
    <t>tennisclubpegli@gmail.com</t>
  </si>
  <si>
    <t>195436-04/05/2023</t>
  </si>
  <si>
    <t>46/2</t>
  </si>
  <si>
    <t>3397885901    010/5537161</t>
  </si>
  <si>
    <t>VIVALTA CARMEN</t>
  </si>
  <si>
    <t>C6156</t>
  </si>
  <si>
    <t>CULTURALE PASQUALE ANFOSSI</t>
  </si>
  <si>
    <t>13/2</t>
  </si>
  <si>
    <t>genova@sezioni-anc.it</t>
  </si>
  <si>
    <t>C7747</t>
  </si>
  <si>
    <t>C7787</t>
  </si>
  <si>
    <t>235796-26/05/2023</t>
  </si>
  <si>
    <t>112</t>
  </si>
  <si>
    <t>amici.mare@virgilio.it</t>
  </si>
  <si>
    <t>254675-08/06/2023</t>
  </si>
  <si>
    <t>CSEN COMITATO REGIONALE LIGURIA</t>
  </si>
  <si>
    <t>SAVONA</t>
  </si>
  <si>
    <t>86</t>
  </si>
  <si>
    <t>csnliguria@libero.it</t>
  </si>
  <si>
    <t>ROMANO ROBERTO</t>
  </si>
  <si>
    <t>34714361207   3381893090</t>
  </si>
  <si>
    <t>254737-08/06/2023</t>
  </si>
  <si>
    <t>PARROCCHIA SAN LORENZO IN CHIALE</t>
  </si>
  <si>
    <t>sanlorenzo.chiale@virgilio.it</t>
  </si>
  <si>
    <t>3384396835   3474677145</t>
  </si>
  <si>
    <t>BOZZO MARIO</t>
  </si>
  <si>
    <t>NO</t>
  </si>
  <si>
    <t>C7828</t>
  </si>
  <si>
    <t>259585-12/06/.2023</t>
  </si>
  <si>
    <t>SEMPLICEMENTE</t>
  </si>
  <si>
    <t>2b/5</t>
  </si>
  <si>
    <t>semplicemente2001@hotmail.com</t>
  </si>
  <si>
    <t>MARTINO DANILO</t>
  </si>
  <si>
    <t>C3997</t>
  </si>
  <si>
    <t>270524-15/06/2023</t>
  </si>
  <si>
    <t>MARASI LUCA</t>
  </si>
  <si>
    <t>36/26</t>
  </si>
  <si>
    <t>presidente@maressd.it</t>
  </si>
  <si>
    <t>3488702221    010/8697397</t>
  </si>
  <si>
    <t>MARE SSDRL</t>
  </si>
  <si>
    <t>277156-20.06.2023</t>
  </si>
  <si>
    <t>METODO OKULT</t>
  </si>
  <si>
    <t>1/14</t>
  </si>
  <si>
    <t>okult.segrteria@gmail.com</t>
  </si>
  <si>
    <t>SAVATTERI MASSIMO</t>
  </si>
  <si>
    <t>284851- 23.06.2023</t>
  </si>
  <si>
    <t>5678 STUDIO Aps Asd</t>
  </si>
  <si>
    <t>16 R</t>
  </si>
  <si>
    <t>info@5678studio.it</t>
  </si>
  <si>
    <t>3421635731    010/256560</t>
  </si>
  <si>
    <t>BUZZOTTA ROSALIA</t>
  </si>
  <si>
    <t>C7735</t>
  </si>
  <si>
    <t>C1197</t>
  </si>
  <si>
    <t>285070- 23.06.2023</t>
  </si>
  <si>
    <t>89</t>
  </si>
  <si>
    <t>genovasestri@leganavale.it</t>
  </si>
  <si>
    <t>010/6512654</t>
  </si>
  <si>
    <t>GHIGLIONE DAVIDE</t>
  </si>
  <si>
    <t>C7974</t>
  </si>
  <si>
    <t>300657-04.07.2023</t>
  </si>
  <si>
    <t xml:space="preserve">ASSOCIZIONE </t>
  </si>
  <si>
    <t>CASA DI (H) OWL</t>
  </si>
  <si>
    <t>casadihowl@gmail.com</t>
  </si>
  <si>
    <t>GAMBARO FRANCESCA</t>
  </si>
  <si>
    <t>316276 - 13.07.2023</t>
  </si>
  <si>
    <t xml:space="preserve"> V  (F.S.)</t>
  </si>
  <si>
    <t>SAHAJA YOGA ITALIA aps</t>
  </si>
  <si>
    <t>LUCCA</t>
  </si>
  <si>
    <t>320 040 8288</t>
  </si>
  <si>
    <t>CHIROIU CALIN</t>
  </si>
  <si>
    <t>C5573</t>
  </si>
  <si>
    <t>LEGA NAVALE SESTRI PONENTE</t>
  </si>
  <si>
    <t>segreteria@sahajayoga.it</t>
  </si>
  <si>
    <t>62 A</t>
  </si>
  <si>
    <t>62 B</t>
  </si>
  <si>
    <t>343032 - 31.07.2023</t>
  </si>
  <si>
    <t>ARCIERI DI NANT BEBER " LA VALLE DEI CASTORI "</t>
  </si>
  <si>
    <t>166</t>
  </si>
  <si>
    <t>2/3</t>
  </si>
  <si>
    <t>maurizio.michelini@ssmlab.it nantbeber@gmail.com</t>
  </si>
  <si>
    <t>MICHELINI MAURIZIO</t>
  </si>
  <si>
    <t>387130 - 31.08.2023</t>
  </si>
  <si>
    <t>STREET IS CULTURE</t>
  </si>
  <si>
    <t>TREZZANO SUL NAVIGLIO (MI)</t>
  </si>
  <si>
    <t>magid@streetisculture.com</t>
  </si>
  <si>
    <t>MOTAMEDIAN ISSAR MAGID</t>
  </si>
  <si>
    <t>N</t>
  </si>
  <si>
    <t>C8366</t>
  </si>
  <si>
    <t>00</t>
  </si>
  <si>
    <t>simone.malatino@libero.it</t>
  </si>
  <si>
    <t>3664728256 Laureri Daniela</t>
  </si>
  <si>
    <t>MALATINO SIMONE</t>
  </si>
  <si>
    <r>
      <rPr>
        <b/>
        <sz val="10"/>
        <color indexed="18"/>
        <rFont val="Comic Sans MS"/>
        <family val="4"/>
      </rPr>
      <t>462312</t>
    </r>
    <r>
      <rPr>
        <b/>
        <sz val="10"/>
        <rFont val="Comic Sans MS"/>
        <family val="4"/>
      </rPr>
      <t xml:space="preserve"> -</t>
    </r>
    <r>
      <rPr>
        <sz val="10"/>
        <rFont val="Comic Sans MS"/>
        <family val="4"/>
      </rPr>
      <t xml:space="preserve"> </t>
    </r>
    <r>
      <rPr>
        <b/>
        <sz val="10"/>
        <color indexed="18"/>
        <rFont val="Comic Sans MS"/>
        <family val="4"/>
      </rPr>
      <t>05.10.2023</t>
    </r>
  </si>
  <si>
    <t>caiulegenova@gmail.com</t>
  </si>
  <si>
    <t>3396961430 Agostini Franco - 3393132497 Mantero Corrado</t>
  </si>
  <si>
    <t>AGOSTINI FRANCO</t>
  </si>
  <si>
    <t>466606 - 09.10.2023</t>
  </si>
  <si>
    <t>MONDO NIVES</t>
  </si>
  <si>
    <t>35</t>
  </si>
  <si>
    <t>mondonives@gmail.com</t>
  </si>
  <si>
    <t>3382332873 - 010/6967880</t>
  </si>
  <si>
    <t>GUALCO STEFANO</t>
  </si>
  <si>
    <t>CLUB ALPINO ITALIANO SEZIONE UNIONE LIGURE ESCURSIONISTI GENOVA (CAI)</t>
  </si>
  <si>
    <t>C 1109</t>
  </si>
  <si>
    <t>473410 - 11.10.2023</t>
  </si>
  <si>
    <t>V (FS)</t>
  </si>
  <si>
    <t>OPEN LAB LA CASA DEGLI ARTISTI ASD</t>
  </si>
  <si>
    <t>8/35</t>
  </si>
  <si>
    <t>robaldobarbara@gmail.com</t>
  </si>
  <si>
    <t>3473675118</t>
  </si>
  <si>
    <t>ROBALDO BARBARA</t>
  </si>
  <si>
    <t>V(FS)</t>
  </si>
  <si>
    <t>478751 2- 13.10.2023</t>
  </si>
  <si>
    <t>ASS. CULTURALE SPORTIVA DILATTANTISTICA BALLETTO ITALIA</t>
  </si>
  <si>
    <t>145</t>
  </si>
  <si>
    <t>SIRACUSA</t>
  </si>
  <si>
    <t>macarioeventi@gmail.com</t>
  </si>
  <si>
    <t>334277960</t>
  </si>
  <si>
    <t>MACARIO VINCENZO</t>
  </si>
  <si>
    <t>481212 - 16.10.2023</t>
  </si>
  <si>
    <t>19</t>
  </si>
  <si>
    <t xml:space="preserve">multedo1930@libero.it </t>
  </si>
  <si>
    <t>3388468852</t>
  </si>
  <si>
    <t>VERDE GIUSEPPE</t>
  </si>
  <si>
    <t>490067 - 19.10.2023</t>
  </si>
  <si>
    <t>OPES DANZA SOCIETA' SPORTIVA DILETTANTISTICA A RESPONSABILITA' LIMITATA</t>
  </si>
  <si>
    <t>amministrazione@opendanza.it</t>
  </si>
  <si>
    <t>3281372339 - 0687153411</t>
  </si>
  <si>
    <t>id 6222</t>
  </si>
  <si>
    <t>C 8408</t>
  </si>
  <si>
    <t>C 8416</t>
  </si>
  <si>
    <t>C 8412</t>
  </si>
  <si>
    <t>C 8298</t>
  </si>
  <si>
    <t>360 SKILLS</t>
  </si>
  <si>
    <t>5 A</t>
  </si>
  <si>
    <t>360skillszenasnow@gmail.com</t>
  </si>
  <si>
    <t>3494578203</t>
  </si>
  <si>
    <t>FARINELLI LUCA</t>
  </si>
  <si>
    <t>505162 - 27.10.2023</t>
  </si>
  <si>
    <t>556726 - 27.11.2023</t>
  </si>
  <si>
    <t>COMPAGNIA ARCIERI DELLA ROCCA DEI CORVI ASD</t>
  </si>
  <si>
    <t>silvestro.raponsoli@fastwebnet.it</t>
  </si>
  <si>
    <t>3472113559</t>
  </si>
  <si>
    <t>RAPONSOLI SILVESTRO</t>
  </si>
  <si>
    <t>C 1131</t>
  </si>
  <si>
    <t>C 8421</t>
  </si>
  <si>
    <t>A.S.D. MULTEDO LEVANTE 1930</t>
  </si>
  <si>
    <t>560851 - 28.11.2023</t>
  </si>
  <si>
    <t>EUROSPORT SSD</t>
  </si>
  <si>
    <t>4/14</t>
  </si>
  <si>
    <t>eurosport.genova@gmail.com</t>
  </si>
  <si>
    <t>3471239843 - 3929296103</t>
  </si>
  <si>
    <t>id 6252</t>
  </si>
  <si>
    <t>MARALINO ALESSIO ANGELO</t>
  </si>
  <si>
    <t>DI PRISCO ENRICOMICHELE</t>
  </si>
  <si>
    <t>3351765400</t>
  </si>
  <si>
    <t>BARZANTI CONCETTA</t>
  </si>
  <si>
    <t>KUNG-FU OLISTICORIENTE -  KFO ASD</t>
  </si>
  <si>
    <t>149/3</t>
  </si>
  <si>
    <t>3490707212 Fabrizio Oliveto</t>
  </si>
  <si>
    <t>SPARACELLO CATERINA</t>
  </si>
  <si>
    <t>114991 - 04.03.2024</t>
  </si>
  <si>
    <t>DRAGONJEANS APS</t>
  </si>
  <si>
    <t>dragonjeans.genova@gmail.com</t>
  </si>
  <si>
    <t>3296759368 3483733479</t>
  </si>
  <si>
    <t>AVERAME OLGA (FIORI NATALIA)</t>
  </si>
  <si>
    <t>anpivoltri3@gmail.com</t>
  </si>
  <si>
    <t>3381823483</t>
  </si>
  <si>
    <t>PUPPO GIORGIO</t>
  </si>
  <si>
    <t>id 6321</t>
  </si>
  <si>
    <t>120 A</t>
  </si>
  <si>
    <t>2/2</t>
  </si>
  <si>
    <t>166170 - 28.03.2024</t>
  </si>
  <si>
    <t>ESPERIA SRL (Crescere Insieme ex Pulcino Lele)</t>
  </si>
  <si>
    <t>109</t>
  </si>
  <si>
    <t>06/66130701 - 339,4912652 Foti Francesca</t>
  </si>
  <si>
    <t>FRANCESCA FOTI</t>
  </si>
  <si>
    <t>id 6369</t>
  </si>
  <si>
    <t>182393-09.04.2024</t>
  </si>
  <si>
    <t>B.A.C.A. INTERNATIONAL - ITALY ODV</t>
  </si>
  <si>
    <t>CREMA</t>
  </si>
  <si>
    <t>secretary@italy.bacaworld.org</t>
  </si>
  <si>
    <t xml:space="preserve">3474147631 </t>
  </si>
  <si>
    <t>CHIESA RICCARDO</t>
  </si>
  <si>
    <t>186939 -11.04.2024</t>
  </si>
  <si>
    <t>PRA' SAPELLO 1952</t>
  </si>
  <si>
    <t>MASI ANTONIO</t>
  </si>
  <si>
    <t>3477986140</t>
  </si>
  <si>
    <t>info@prasapello1952.it    antoniomasi1975@gmail.com</t>
  </si>
  <si>
    <t>GENOVA PRA'</t>
  </si>
  <si>
    <t>id 6377</t>
  </si>
  <si>
    <t>C7989</t>
  </si>
  <si>
    <t>191593 - 15.04.2024</t>
  </si>
  <si>
    <t>VILLINI PRA'</t>
  </si>
  <si>
    <t>16/10</t>
  </si>
  <si>
    <t>comitatovillini@gmail.com</t>
  </si>
  <si>
    <t>3356715826</t>
  </si>
  <si>
    <t>MERULLO OSVALDO</t>
  </si>
  <si>
    <t>VIA DELLA TORRAZZA E DINTORNI</t>
  </si>
  <si>
    <t>234233 - 13.05.2024</t>
  </si>
  <si>
    <t>23/5</t>
  </si>
  <si>
    <t>giacomobignone@libero.it</t>
  </si>
  <si>
    <t>3665225640 Gestro Giancarlo - 3398185757 Di Fede Angelo</t>
  </si>
  <si>
    <t>GESTRO GIANCARLO</t>
  </si>
  <si>
    <t>APS SAN CARLO DI CESE 2.024</t>
  </si>
  <si>
    <t>46</t>
  </si>
  <si>
    <t>GENOVA-PEGLI</t>
  </si>
  <si>
    <t>3400856193</t>
  </si>
  <si>
    <t>ARRIGHI IRENE'</t>
  </si>
  <si>
    <t>452547 -09.09.2024</t>
  </si>
  <si>
    <t>sancarlodicese@anspi.net     arrighiirene2@gmail.com</t>
  </si>
  <si>
    <t>id 6473</t>
  </si>
  <si>
    <t>C 8384</t>
  </si>
  <si>
    <t>S.E.</t>
  </si>
  <si>
    <t xml:space="preserve"> Presidente Angiollieri Vincenza 3271690826
338/8900450 Boschi Alberto direttore artistico 
345.8423851           Gina Fontana</t>
  </si>
  <si>
    <t>nicolopellerano@gmail.com</t>
  </si>
  <si>
    <t>3491252230       010/6196394</t>
  </si>
  <si>
    <t>534428 -15.10.2024</t>
  </si>
  <si>
    <t>CONDOMINI ZONA QUARTIERE GIARDINO</t>
  </si>
  <si>
    <t>132</t>
  </si>
  <si>
    <t>consorzioquartieregiardino@gmail.com    studioallegto.genova@gmail.com</t>
  </si>
  <si>
    <t>3356746740 Allegro Filippo - 010/6982874  -  3663798948</t>
  </si>
  <si>
    <t>ALLEGRRO FILPPO</t>
  </si>
  <si>
    <t>id 6497</t>
  </si>
  <si>
    <t>COMITATO RINASCITA DI VIA NOVELLA</t>
  </si>
  <si>
    <t>37/7</t>
  </si>
  <si>
    <t>alfonsoleandri@gmail.com</t>
  </si>
  <si>
    <t>3491597622 Leandri Alfonso</t>
  </si>
  <si>
    <t>LEANDRI ALFONSO</t>
  </si>
  <si>
    <t>FIT2GO</t>
  </si>
  <si>
    <t>3291916432 Lagorio Silvia</t>
  </si>
  <si>
    <t>LAGORIO SILVIA</t>
  </si>
  <si>
    <t>18</t>
  </si>
  <si>
    <t>CHIAVARI</t>
  </si>
  <si>
    <t>info@fit2go.it   s.lagorio@fit2go.it</t>
  </si>
  <si>
    <t>549325 -23.10.24</t>
  </si>
  <si>
    <t>P6517</t>
  </si>
  <si>
    <t>663816 - 19.12.24</t>
  </si>
  <si>
    <t>BR.EL</t>
  </si>
  <si>
    <t>GENOVA_VOLTRI</t>
  </si>
  <si>
    <t>associazionebr.el@gmail.com</t>
  </si>
  <si>
    <t>CARAVELLI JOLANDA CLARA</t>
  </si>
  <si>
    <t>3402327529 - Caravelli Clara cell.3394119925</t>
  </si>
  <si>
    <t>id 6549</t>
  </si>
  <si>
    <t>51189 - 04.02.25</t>
  </si>
  <si>
    <t>P 6564</t>
  </si>
  <si>
    <t>claudioandolfi7@gmail.com</t>
  </si>
  <si>
    <t>info@respirodanza.it</t>
  </si>
  <si>
    <t>86042  -       24.02.25</t>
  </si>
  <si>
    <t>RUGGIERI LUCIANO</t>
  </si>
  <si>
    <t>92916  -     27.02.25</t>
  </si>
  <si>
    <t>4/21</t>
  </si>
  <si>
    <t>GRIGORIEVA INNA</t>
  </si>
  <si>
    <t>INNABALLET</t>
  </si>
  <si>
    <t>393.3906559 Scotto Giuseppe  - 3921919354 Grigorieva Inna</t>
  </si>
  <si>
    <t>P 6579</t>
  </si>
  <si>
    <t>334313441 - Ruggieri Luciano</t>
  </si>
  <si>
    <t>ASSOCIAZIONE DELLA PROPRIETA' EDILIZIA-CONFEDELIZIA DELLA PROVINCIA DI GENOVA</t>
  </si>
  <si>
    <t>110662-10.03.25</t>
  </si>
  <si>
    <t>VINCENZO NASINI</t>
  </si>
  <si>
    <t>vincenzo.nasini@gmail.com apege@apegeconfedelizia.oreg</t>
  </si>
  <si>
    <t>3483702668 Vinvìcenzo Nasini - 3466239198</t>
  </si>
  <si>
    <t>C8602</t>
  </si>
  <si>
    <t xml:space="preserve">             </t>
  </si>
  <si>
    <t>010/8681535 - 3776896675 Garrone Maria</t>
  </si>
  <si>
    <t xml:space="preserve">ASSOCIAZIONE PUBBLICA ASSISTENZA  </t>
  </si>
  <si>
    <r>
      <t>BEDINI FLAVIO</t>
    </r>
    <r>
      <rPr>
        <sz val="9"/>
        <color indexed="10"/>
        <rFont val="Comic Sans MS"/>
        <family val="4"/>
      </rPr>
      <t xml:space="preserve"> ???</t>
    </r>
  </si>
  <si>
    <r>
      <t>coro@anspi.net</t>
    </r>
    <r>
      <rPr>
        <sz val="9"/>
        <color indexed="12"/>
        <rFont val="Comic Sans MS"/>
        <family val="4"/>
      </rPr>
      <t xml:space="preserve">      </t>
    </r>
    <r>
      <rPr>
        <u/>
        <sz val="9"/>
        <color indexed="12"/>
        <rFont val="Comic Sans MS"/>
        <family val="4"/>
      </rPr>
      <t>paolo.petralia@anspi.net</t>
    </r>
  </si>
  <si>
    <r>
      <t xml:space="preserve">csavoltri@infinito.it </t>
    </r>
    <r>
      <rPr>
        <sz val="9"/>
        <color indexed="12"/>
        <rFont val="Comic Sans MS"/>
        <family val="4"/>
      </rPr>
      <t xml:space="preserve">   </t>
    </r>
    <r>
      <rPr>
        <u/>
        <sz val="9"/>
        <color indexed="12"/>
        <rFont val="Comic Sans MS"/>
        <family val="4"/>
      </rPr>
      <t>pietro.ruggero@libero.it</t>
    </r>
  </si>
  <si>
    <r>
      <rPr>
        <u/>
        <sz val="9"/>
        <color indexed="12"/>
        <rFont val="Arial"/>
        <family val="2"/>
      </rPr>
      <t>oratoriomultedo@gmail.com</t>
    </r>
    <r>
      <rPr>
        <sz val="9"/>
        <color indexed="12"/>
        <rFont val="Arial"/>
        <family val="2"/>
      </rPr>
      <t xml:space="preserve">      </t>
    </r>
    <r>
      <rPr>
        <u/>
        <sz val="9"/>
        <color indexed="12"/>
        <rFont val="Arial"/>
        <family val="2"/>
      </rPr>
      <t>emanuele.montaldo@gmail.com</t>
    </r>
    <r>
      <rPr>
        <sz val="9"/>
        <color indexed="12"/>
        <rFont val="Arial"/>
        <family val="2"/>
      </rPr>
      <t xml:space="preserve"> </t>
    </r>
  </si>
  <si>
    <r>
      <t>info@filarmonicapegliese.it</t>
    </r>
    <r>
      <rPr>
        <sz val="9"/>
        <color indexed="12"/>
        <rFont val="Comic Sans MS"/>
        <family val="4"/>
      </rPr>
      <t xml:space="preserve">                       </t>
    </r>
    <r>
      <rPr>
        <u/>
        <sz val="9"/>
        <color indexed="12"/>
        <rFont val="Comic Sans MS"/>
        <family val="4"/>
      </rPr>
      <t>antonio@cicala.it   cinangio70@gmail.com</t>
    </r>
  </si>
  <si>
    <r>
      <rPr>
        <u/>
        <sz val="9"/>
        <color indexed="12"/>
        <rFont val="Comic Sans MS"/>
        <family val="4"/>
      </rPr>
      <t>ilsaporedelsapere@gmail.com</t>
    </r>
    <r>
      <rPr>
        <sz val="9"/>
        <color indexed="12"/>
        <rFont val="Comic Sans MS"/>
        <family val="4"/>
      </rPr>
      <t xml:space="preserve">  </t>
    </r>
    <r>
      <rPr>
        <u/>
        <sz val="9"/>
        <color indexed="12"/>
        <rFont val="Comic Sans MS"/>
        <family val="4"/>
      </rPr>
      <t>daniela.venuti@libero.it</t>
    </r>
  </si>
  <si>
    <r>
      <rPr>
        <u/>
        <sz val="9"/>
        <color indexed="12"/>
        <rFont val="Times New Roman"/>
        <family val="1"/>
      </rPr>
      <t>info@amara.it</t>
    </r>
    <r>
      <rPr>
        <sz val="9"/>
        <color indexed="12"/>
        <rFont val="Times New Roman"/>
        <family val="1"/>
      </rPr>
      <t xml:space="preserve">   -  </t>
    </r>
    <r>
      <rPr>
        <u/>
        <sz val="9"/>
        <color indexed="12"/>
        <rFont val="Times New Roman"/>
        <family val="1"/>
      </rPr>
      <t>debby2805@yahoo.it</t>
    </r>
  </si>
  <si>
    <r>
      <rPr>
        <u/>
        <sz val="9"/>
        <color indexed="12"/>
        <rFont val="Times New Roman"/>
        <family val="1"/>
      </rPr>
      <t>info@consorziosantalimbania.it</t>
    </r>
    <r>
      <rPr>
        <sz val="9"/>
        <color indexed="12"/>
        <rFont val="Times New Roman"/>
        <family val="1"/>
      </rPr>
      <t xml:space="preserve">   </t>
    </r>
    <r>
      <rPr>
        <u/>
        <sz val="9"/>
        <color indexed="12"/>
        <rFont val="Times New Roman"/>
        <family val="1"/>
      </rPr>
      <t>duglio.giovanni@tiscali.it</t>
    </r>
  </si>
  <si>
    <r>
      <rPr>
        <u/>
        <sz val="9"/>
        <color indexed="12"/>
        <rFont val="Times New Roman"/>
        <family val="1"/>
      </rPr>
      <t xml:space="preserve">agriambienteliguria@libero.it </t>
    </r>
    <r>
      <rPr>
        <sz val="9"/>
        <color indexed="12"/>
        <rFont val="Arial"/>
        <family val="2"/>
      </rPr>
      <t xml:space="preserve"> </t>
    </r>
    <r>
      <rPr>
        <u/>
        <sz val="9"/>
        <color indexed="12"/>
        <rFont val="Times New Roman"/>
        <family val="1"/>
      </rPr>
      <t>franco.moret@libero.it</t>
    </r>
    <r>
      <rPr>
        <sz val="9"/>
        <color indexed="12"/>
        <rFont val="Arial"/>
        <family val="2"/>
      </rPr>
      <t xml:space="preserve"> </t>
    </r>
    <r>
      <rPr>
        <sz val="9"/>
        <rFont val="Arial"/>
        <family val="2"/>
      </rPr>
      <t xml:space="preserve">                </t>
    </r>
  </si>
  <si>
    <r>
      <rPr>
        <u/>
        <sz val="9"/>
        <color indexed="12"/>
        <rFont val="Comic Sans MS"/>
        <family val="4"/>
      </rPr>
      <t xml:space="preserve">sistemapaesaggio@gmail.com </t>
    </r>
    <r>
      <rPr>
        <sz val="9"/>
        <color indexed="12"/>
        <rFont val="Comic Sans MS"/>
        <family val="4"/>
      </rPr>
      <t xml:space="preserve">     </t>
    </r>
    <r>
      <rPr>
        <u/>
        <sz val="9"/>
        <color indexed="12"/>
        <rFont val="Comic Sans MS"/>
        <family val="4"/>
      </rPr>
      <t xml:space="preserve">andrea.casalino@gmail.com </t>
    </r>
  </si>
  <si>
    <r>
      <rPr>
        <u/>
        <sz val="9"/>
        <color indexed="12"/>
        <rFont val="Comic Sans MS"/>
        <family val="4"/>
      </rPr>
      <t xml:space="preserve">accademiadellamusica@gmail.com                      gianluca.bellantone@hotmail.it    </t>
    </r>
    <r>
      <rPr>
        <u/>
        <sz val="9"/>
        <rFont val="Comic Sans MS"/>
        <family val="4"/>
      </rPr>
      <t xml:space="preserve">    </t>
    </r>
  </si>
  <si>
    <r>
      <rPr>
        <u/>
        <sz val="9"/>
        <color indexed="48"/>
        <rFont val="Arial"/>
        <family val="2"/>
      </rPr>
      <t>tdg.genova@goblins.net</t>
    </r>
    <r>
      <rPr>
        <sz val="9"/>
        <color indexed="48"/>
        <rFont val="Arial"/>
        <family val="2"/>
      </rPr>
      <t xml:space="preserve">                                    </t>
    </r>
    <r>
      <rPr>
        <u/>
        <sz val="9"/>
        <color indexed="48"/>
        <rFont val="Arial"/>
        <family val="2"/>
      </rPr>
      <t xml:space="preserve">william.defranchi@gmail.com </t>
    </r>
  </si>
  <si>
    <r>
      <t xml:space="preserve">info@lavesima.it </t>
    </r>
    <r>
      <rPr>
        <sz val="9"/>
        <color indexed="12"/>
        <rFont val="Arial"/>
        <family val="2"/>
      </rPr>
      <t xml:space="preserve">                                                                      </t>
    </r>
    <r>
      <rPr>
        <u/>
        <sz val="9"/>
        <color indexed="12"/>
        <rFont val="Arial"/>
        <family val="2"/>
      </rPr>
      <t>andrea.benedetti@lavesima.it</t>
    </r>
  </si>
  <si>
    <r>
      <rPr>
        <u/>
        <sz val="9"/>
        <color indexed="12"/>
        <rFont val="Comic Sans MS"/>
        <family val="4"/>
      </rPr>
      <t>doh94@hotmail.it</t>
    </r>
    <r>
      <rPr>
        <sz val="9"/>
        <color indexed="12"/>
        <rFont val="Comic Sans MS"/>
        <family val="4"/>
      </rPr>
      <t xml:space="preserve">                                                </t>
    </r>
    <r>
      <rPr>
        <u/>
        <sz val="9"/>
        <color indexed="12"/>
        <rFont val="Comic Sans MS"/>
        <family val="4"/>
      </rPr>
      <t>pietro.carbone1893@gmail.com</t>
    </r>
  </si>
  <si>
    <r>
      <t>filomena.dagostino@fagofar.org</t>
    </r>
    <r>
      <rPr>
        <sz val="9"/>
        <color indexed="12"/>
        <rFont val="Comic Sans MS"/>
        <family val="4"/>
      </rPr>
      <t xml:space="preserve"> </t>
    </r>
    <r>
      <rPr>
        <u/>
        <sz val="9"/>
        <color indexed="12"/>
        <rFont val="Comic Sans MS"/>
        <family val="4"/>
      </rPr>
      <t>aponchia.gofar@gmail.com</t>
    </r>
  </si>
  <si>
    <r>
      <t>ass.canellona@gmail.com</t>
    </r>
    <r>
      <rPr>
        <sz val="9"/>
        <color indexed="12"/>
        <rFont val="Comic Sans MS"/>
        <family val="4"/>
      </rPr>
      <t xml:space="preserve">                                       </t>
    </r>
    <r>
      <rPr>
        <u/>
        <sz val="9"/>
        <color indexed="12"/>
        <rFont val="Comic Sans MS"/>
        <family val="4"/>
      </rPr>
      <t>mattineni11@gmail.com</t>
    </r>
  </si>
  <si>
    <r>
      <t>fabrizio.oliveto@yahoo.it</t>
    </r>
    <r>
      <rPr>
        <sz val="9"/>
        <color indexed="12"/>
        <rFont val="Comic Sans MS"/>
        <family val="4"/>
      </rPr>
      <t xml:space="preserve">  </t>
    </r>
    <r>
      <rPr>
        <u/>
        <sz val="9"/>
        <color indexed="12"/>
        <rFont val="Comic Sans MS"/>
        <family val="4"/>
      </rPr>
      <t>kfoacademy@gmail.com;</t>
    </r>
  </si>
  <si>
    <r>
      <t>casellacanta@gmail.com</t>
    </r>
    <r>
      <rPr>
        <sz val="9"/>
        <color indexed="12"/>
        <rFont val="Comic Sans MS"/>
        <family val="4"/>
      </rPr>
      <t xml:space="preserve">                                  </t>
    </r>
    <r>
      <rPr>
        <u/>
        <sz val="9"/>
        <color indexed="12"/>
        <rFont val="Comic Sans MS"/>
        <family val="4"/>
      </rPr>
      <t>lucadellacasa@gmail.com</t>
    </r>
  </si>
  <si>
    <r>
      <rPr>
        <u/>
        <sz val="9"/>
        <color indexed="48"/>
        <rFont val="Comic Sans MS"/>
        <family val="4"/>
      </rPr>
      <t>info@crescereinsieme.org</t>
    </r>
    <r>
      <rPr>
        <u/>
        <sz val="9"/>
        <rFont val="Comic Sans MS"/>
        <family val="4"/>
      </rPr>
      <t xml:space="preserve">  </t>
    </r>
  </si>
  <si>
    <r>
      <rPr>
        <u/>
        <sz val="9"/>
        <color indexed="48"/>
        <rFont val="Comic Sans MS"/>
        <family val="4"/>
      </rPr>
      <t xml:space="preserve">ebnitalia@ebnitalia.it </t>
    </r>
    <r>
      <rPr>
        <sz val="9"/>
        <color indexed="48"/>
        <rFont val="Comic Sans MS"/>
        <family val="4"/>
      </rPr>
      <t xml:space="preserve">     </t>
    </r>
    <r>
      <rPr>
        <u/>
        <sz val="9"/>
        <color indexed="48"/>
        <rFont val="Comic Sans MS"/>
        <family val="4"/>
      </rPr>
      <t xml:space="preserve"> ruggiel@yahoo.com</t>
    </r>
    <r>
      <rPr>
        <sz val="9"/>
        <color indexed="48"/>
        <rFont val="Comic Sans MS"/>
        <family val="4"/>
      </rPr>
      <t xml:space="preserve">       </t>
    </r>
    <r>
      <rPr>
        <u/>
        <sz val="9"/>
        <color indexed="48"/>
        <rFont val="Comic Sans MS"/>
        <family val="4"/>
      </rPr>
      <t>info@liguriabirding.net</t>
    </r>
  </si>
  <si>
    <r>
      <t xml:space="preserve">grigorievainna@gmail.com  </t>
    </r>
    <r>
      <rPr>
        <sz val="9"/>
        <color indexed="30"/>
        <rFont val="Comic Sans MS"/>
        <family val="4"/>
      </rPr>
      <t xml:space="preserve">  </t>
    </r>
    <r>
      <rPr>
        <u/>
        <sz val="9"/>
        <color indexed="30"/>
        <rFont val="Comic Sans MS"/>
        <family val="4"/>
      </rPr>
      <t xml:space="preserve">giocaluccoli@gmail.com </t>
    </r>
  </si>
  <si>
    <t>348/2320078 Visani Giampaolo  -  Segretario Vitale Massimiliano 3930443159</t>
  </si>
  <si>
    <t>347/7434754 - 010/6135159</t>
  </si>
  <si>
    <t>Orezzi G. 347/0738538
Scotto G. 347/3184229</t>
  </si>
  <si>
    <t>CEA - CENTRO STUDI  DELL' AUTOCONOSCENZA</t>
  </si>
  <si>
    <t>P.ZZA SCIESA</t>
  </si>
  <si>
    <t>P.ZZA S.M. IMMACOLATA</t>
  </si>
  <si>
    <t>VIA E.SALGARI</t>
  </si>
  <si>
    <t>VIA DELLE VIGNE</t>
  </si>
  <si>
    <t>S.TA CAPPELLONI</t>
  </si>
  <si>
    <t>VIA DICIOTTO FANCIULLI</t>
  </si>
  <si>
    <t>VIA SALVEMINI</t>
  </si>
  <si>
    <t xml:space="preserve">VIA DELLE FABBRICHE </t>
  </si>
  <si>
    <t>VIA BRANEGA</t>
  </si>
  <si>
    <t>VIA RONCHI</t>
  </si>
  <si>
    <t>VIA VINCENZO MONTI</t>
  </si>
  <si>
    <t xml:space="preserve">VIA N.S. ASSUNTA      C/O BOZZANO VIA TAGGIA </t>
  </si>
  <si>
    <t>VIA BENEDICTA</t>
  </si>
  <si>
    <t>VIALE MODUGNO  (Vetta)</t>
  </si>
  <si>
    <t>VIA CAMOZZINI</t>
  </si>
  <si>
    <t>VIA LORIA</t>
  </si>
  <si>
    <t>P.ZZA BIGNAMI</t>
  </si>
  <si>
    <t>VIA LUNGOMARE DI PEGLI</t>
  </si>
  <si>
    <t>VICO NICOLO' DA CORTE</t>
  </si>
  <si>
    <t>VIA MURTOLA</t>
  </si>
  <si>
    <t>VIA ARENILE CERUSA SOTTO P.ZZA DALL'ORTO</t>
  </si>
  <si>
    <t xml:space="preserve">VIA CIALLI </t>
  </si>
  <si>
    <t>P.ZZA S.M.IMMACOLATA</t>
  </si>
  <si>
    <t>VICO LIMISSO</t>
  </si>
  <si>
    <t>VIA PRA'</t>
  </si>
  <si>
    <t>VIA PALLAVICINI</t>
  </si>
  <si>
    <t>VIA PORRATA</t>
  </si>
  <si>
    <t>P.ZZA ODICINI</t>
  </si>
  <si>
    <t>VIA DELLA TORRAZZA</t>
  </si>
  <si>
    <t xml:space="preserve">VIA CORDANIERI </t>
  </si>
  <si>
    <t>VIA CARLOFORTE                           C/O FAZIO                                 V.le Des Geneys 6/5</t>
  </si>
  <si>
    <t>VIA ANTICA ROMANA DI PRA'            Consorzio</t>
  </si>
  <si>
    <t>VIA CARLOFORTE</t>
  </si>
  <si>
    <t>P.ZZA LERDA</t>
  </si>
  <si>
    <t>V.LE PALLAVICINI</t>
  </si>
  <si>
    <t>P.ZZA NICOLO' DA VOLTRI</t>
  </si>
  <si>
    <t>VIA SABOTINO</t>
  </si>
  <si>
    <t xml:space="preserve">VIA FADO </t>
  </si>
  <si>
    <t xml:space="preserve">VIA S. ROMOLO </t>
  </si>
  <si>
    <t>VIA OVADA</t>
  </si>
  <si>
    <t>VIA MARTIRI DELLA LIBERTA'</t>
  </si>
  <si>
    <t>VIA CARPENARA</t>
  </si>
  <si>
    <t>VIA PIEVE DI TECO</t>
  </si>
  <si>
    <t>VIA PIETRALIGURE</t>
  </si>
  <si>
    <t>VIA BEATO MARTINO</t>
  </si>
  <si>
    <t>VIA GUALA</t>
  </si>
  <si>
    <t>VIA AL SANTUARIO DELLE GRAZIE c/o Grandis Via dei Conradi 18/1       17011 Albisola Sup. (SV)</t>
  </si>
  <si>
    <t>P.ZZA GIACOMO DELLA CHIESA</t>
  </si>
  <si>
    <t>VIA ARENILE DI PRA'                Circolo ILVA</t>
  </si>
  <si>
    <t>VIA CIALDINI</t>
  </si>
  <si>
    <t>VIA PIRONI</t>
  </si>
  <si>
    <t>VIA VILLINI NEGRONE</t>
  </si>
  <si>
    <t>VIA BORZOLI</t>
  </si>
  <si>
    <t>VIA PEGLI</t>
  </si>
  <si>
    <t>VIA VITTORINI</t>
  </si>
  <si>
    <t xml:space="preserve">VIA CAMOZZINI </t>
  </si>
  <si>
    <t>P.ZZA SAREDO</t>
  </si>
  <si>
    <t>VIA ALLA CHIESA DI PRA'</t>
  </si>
  <si>
    <t>VIA TAGGIA</t>
  </si>
  <si>
    <t>VIA FRA DANIELLO DA VOLTRI</t>
  </si>
  <si>
    <t xml:space="preserve">VIA PALLAVICINI </t>
  </si>
  <si>
    <t>VIA CIALLI</t>
  </si>
  <si>
    <t>CORSO EUROPA</t>
  </si>
  <si>
    <t xml:space="preserve">VIA MORSELLI </t>
  </si>
  <si>
    <t>VIA S.CARLO DI CESE</t>
  </si>
  <si>
    <t>VIA PRA'  C/O CENTRO REMIERO CANCELLO NORD</t>
  </si>
  <si>
    <t>VIA DUE DICEMBRE 1944</t>
  </si>
  <si>
    <t xml:space="preserve">VIA G. PROFUMO </t>
  </si>
  <si>
    <t>VIA VALLECROSIA</t>
  </si>
  <si>
    <t>VIA VARENNA                                Ingresso in Via Cialli n.6 P</t>
  </si>
  <si>
    <t>VIA FINALE</t>
  </si>
  <si>
    <t xml:space="preserve">VIA MOLINETTO </t>
  </si>
  <si>
    <t>PIAZZETTA S.LIMBANIA</t>
  </si>
  <si>
    <t>VIA PRA' - ARENILE</t>
  </si>
  <si>
    <t xml:space="preserve">VIA IGNAZIO PALLAVICINI </t>
  </si>
  <si>
    <t>VIA D.G.VERITA' ARENILE</t>
  </si>
  <si>
    <t>VIA RONCHI                           (SPIAGGIA)</t>
  </si>
  <si>
    <t>VIA Fra Simone da Carnoli,  (ParrocchiaS.Ambrogio)</t>
  </si>
  <si>
    <t>P.ZZA G. VENEZIAN</t>
  </si>
  <si>
    <t xml:space="preserve">VIA PROFUMO </t>
  </si>
  <si>
    <t>VIA TEVERE</t>
  </si>
  <si>
    <t>VIA E. MONTANELLA                      c/o Centro Commerciale</t>
  </si>
  <si>
    <t>SAL. SUPERIORE DELL'OLBA</t>
  </si>
  <si>
    <t>VIA XX SETTEMBRE</t>
  </si>
  <si>
    <t>VICO SAN LUCA</t>
  </si>
  <si>
    <t>VIA PASTRENGO</t>
  </si>
  <si>
    <t>VIA POERIO</t>
  </si>
  <si>
    <t>P.ZZA S. BERNARDO</t>
  </si>
  <si>
    <t>P.ZZA CADUTI PARTIGIANI VOLTRESI</t>
  </si>
  <si>
    <t>VIA CASAREGIS</t>
  </si>
  <si>
    <t>VIA VESIMA (c/o Chevallard)</t>
  </si>
  <si>
    <t>VIA D.OLIVA</t>
  </si>
  <si>
    <t xml:space="preserve">VIA CIALLI                                </t>
  </si>
  <si>
    <t>VIA 02/12/1944</t>
  </si>
  <si>
    <t>P.ZZA BIGNAMI    C/O CAPPELLINA SAN BARTOLOMEO</t>
  </si>
  <si>
    <t xml:space="preserve">VIA LUNGOMARE DI PEGLI </t>
  </si>
  <si>
    <t>VIA vittorini</t>
  </si>
  <si>
    <t>VIALE MODUGNO</t>
  </si>
  <si>
    <t>SALITA INF. S.Rosa</t>
  </si>
  <si>
    <t>VIA BUFFA</t>
  </si>
  <si>
    <t>VIA G. PASCOLI</t>
  </si>
  <si>
    <t xml:space="preserve">P.ZZA VILLA GIUSTI  </t>
  </si>
  <si>
    <t>VIALE PALLAVICINI</t>
  </si>
  <si>
    <t>VIA FABBRICHE</t>
  </si>
  <si>
    <t>VIA G.PITTALUGA</t>
  </si>
  <si>
    <t>VIA Zuccarello</t>
  </si>
  <si>
    <t>VIA LUNGOMARE DI PEGLI           presso Grand Hotel Mediterranee</t>
  </si>
  <si>
    <t>VIA PRESTINARI</t>
  </si>
  <si>
    <t>P.ZZA Odicini</t>
  </si>
  <si>
    <t>VIA Dassori</t>
  </si>
  <si>
    <t>VIA LOANO 12/10</t>
  </si>
  <si>
    <t>VIA N. DASTE</t>
  </si>
  <si>
    <t>VIA ARENILE DI PRA'</t>
  </si>
  <si>
    <t>VIALE G. MODUGNO</t>
  </si>
  <si>
    <t>VIA D'ANDRADE</t>
  </si>
  <si>
    <t xml:space="preserve">VIA ARRIGO BOITO </t>
  </si>
  <si>
    <t>VIA ADAMO CENTURIONE</t>
  </si>
  <si>
    <t xml:space="preserve">VIA SORGENTI SULFUREE </t>
  </si>
  <si>
    <t>VIA D.G. VERITA'</t>
  </si>
  <si>
    <t>VIA VIA CHIARAMONE</t>
  </si>
  <si>
    <t>VIA MONTEROTONDO</t>
  </si>
  <si>
    <t>VIA Al Santuario delle grazie</t>
  </si>
  <si>
    <t>VIA Ippolito D'Aste</t>
  </si>
  <si>
    <t>VIA E. GUALA</t>
  </si>
  <si>
    <t xml:space="preserve">VIA Morselli </t>
  </si>
  <si>
    <t>VIA Catalani</t>
  </si>
  <si>
    <t>PASSO N.S.degli Angeli</t>
  </si>
  <si>
    <t>VIA DEI SESSANTA</t>
  </si>
  <si>
    <t>P.ZZA DELLA  VITTORIA</t>
  </si>
  <si>
    <t>VIA PAOLO SEGNERI</t>
  </si>
  <si>
    <t>VIA CALAMANDREI</t>
  </si>
  <si>
    <t>VIA OPISSO</t>
  </si>
  <si>
    <t>VIA PARMA</t>
  </si>
  <si>
    <t>VIALE MODUGNO-VETTA DI PEGLI</t>
  </si>
  <si>
    <t>SALITA MONTE OLIVETO</t>
  </si>
  <si>
    <t>VIA VESPUCCI</t>
  </si>
  <si>
    <t>VIA NICOLO' D'ASTE</t>
  </si>
  <si>
    <t>VIA MULTEDO DI PEGLI</t>
  </si>
  <si>
    <t>VIA COSTA DEL VENTO</t>
  </si>
  <si>
    <t>VIA SANT'AMBROGIO</t>
  </si>
  <si>
    <t>VIA VILLINI A. NEGRONE</t>
  </si>
  <si>
    <t>VIA PISSAPAOLA</t>
  </si>
  <si>
    <t xml:space="preserve">VIA SABOTINO </t>
  </si>
  <si>
    <t>VICO MARUFFO</t>
  </si>
  <si>
    <t>VIA BUXIO</t>
  </si>
  <si>
    <t>VIA LINNEO</t>
  </si>
  <si>
    <t>VIA CANTORE</t>
  </si>
  <si>
    <t>VIA DELLA COLLETTA</t>
  </si>
  <si>
    <t xml:space="preserve">VIA DEI REGGIO </t>
  </si>
  <si>
    <t>VIA DELLA MAONA</t>
  </si>
  <si>
    <t>VIA SESTRI</t>
  </si>
  <si>
    <t>VIA CAPOVERDE</t>
  </si>
  <si>
    <t>VIA LONGO</t>
  </si>
  <si>
    <t>VIA CALDESI</t>
  </si>
  <si>
    <t>VIA S.M. DELLA COSTA</t>
  </si>
  <si>
    <t>VIA NICOLO' DA VOLTRI</t>
  </si>
  <si>
    <t>VIA DEI SANSONI</t>
  </si>
  <si>
    <t>VIA LERO</t>
  </si>
  <si>
    <t>VIA SALVAGO</t>
  </si>
  <si>
    <t xml:space="preserve">VIA VARENNA                                </t>
  </si>
  <si>
    <t>VIA MONTECUCCO</t>
  </si>
  <si>
    <t>VIA NAZIONALE</t>
  </si>
  <si>
    <t xml:space="preserve">VIA MOREGO </t>
  </si>
  <si>
    <t>VIA LEPANTO</t>
  </si>
  <si>
    <t xml:space="preserve">VIA CAIROLI </t>
  </si>
  <si>
    <t>VIA MONTE SUELLO</t>
  </si>
  <si>
    <t xml:space="preserve">VIA CAFFA </t>
  </si>
  <si>
    <t>VIA UNGARETTI</t>
  </si>
  <si>
    <t>VIA ALASSIO</t>
  </si>
  <si>
    <t>VIA NOVELLA</t>
  </si>
  <si>
    <t>LOC. FREVADA</t>
  </si>
  <si>
    <t>VIA CERUSA</t>
  </si>
  <si>
    <t>P.ZZA ZAGORA</t>
  </si>
  <si>
    <t>VIALE MARELLI</t>
  </si>
  <si>
    <t xml:space="preserve">P.ZZA MARTINEZ </t>
  </si>
  <si>
    <t>VIA SUP RAZZARA</t>
  </si>
  <si>
    <t>P.ZZA MARSALA</t>
  </si>
  <si>
    <t xml:space="preserve">VIA LONGO </t>
  </si>
  <si>
    <t>VIA ROMANA DI PRA</t>
  </si>
  <si>
    <t>VIA A. NEGRONE</t>
  </si>
  <si>
    <t>VIA LA MARMORA</t>
  </si>
  <si>
    <t xml:space="preserve">VIA N.S. ASSUNTA      </t>
  </si>
  <si>
    <t>VIA MINGHETTI</t>
  </si>
  <si>
    <t>VIA FRA GIO MONTORSOLI</t>
  </si>
  <si>
    <t xml:space="preserve">VIA DATTILO </t>
  </si>
  <si>
    <t>VIA MONTE OLIVETO</t>
  </si>
  <si>
    <t xml:space="preserve">VIA CRAVASCO </t>
  </si>
  <si>
    <t xml:space="preserve"> C.SO DE STEFANIS</t>
  </si>
  <si>
    <t>VIA DEVOTO</t>
  </si>
  <si>
    <t>VIA OROBONI</t>
  </si>
  <si>
    <t>VIA DELLA BENEDICTA</t>
  </si>
  <si>
    <t>VIA FOLIGNO</t>
  </si>
  <si>
    <t>VIA TERRALBA</t>
  </si>
  <si>
    <t>VIA IV NOVEMBRE</t>
  </si>
  <si>
    <t>VIA PAGANO DORIA</t>
  </si>
  <si>
    <t>VIA MANUZIO</t>
  </si>
  <si>
    <t>VIA IMPERIALE</t>
  </si>
  <si>
    <t>VIA DANTE</t>
  </si>
  <si>
    <t>VIA C. PAVESE</t>
  </si>
  <si>
    <t>VIA CARNOLI</t>
  </si>
  <si>
    <t xml:space="preserve">VIA PRA </t>
  </si>
  <si>
    <t>VIA A. VIACAVA</t>
  </si>
  <si>
    <t xml:space="preserve">SALITA CARBONARA </t>
  </si>
  <si>
    <t>VIALE CANEPA</t>
  </si>
  <si>
    <t>VIA ELIO VITTORINI</t>
  </si>
  <si>
    <t>VIA G.CANEPA</t>
  </si>
  <si>
    <t xml:space="preserve">P.ZZA MAZZINI </t>
  </si>
  <si>
    <t>P.ZZA DELLA POSTA</t>
  </si>
  <si>
    <t xml:space="preserve">VIA BERCHET </t>
  </si>
  <si>
    <t>VIA CAMPOMARZIO</t>
  </si>
  <si>
    <t>VIA MOLO GIANO</t>
  </si>
  <si>
    <t>VIA SS. GIACOMO E FILIPPO</t>
  </si>
  <si>
    <t xml:space="preserve">VIA VESIMA </t>
  </si>
  <si>
    <t>VIA DELLE BANCHELLE</t>
  </si>
  <si>
    <t xml:space="preserve">VIA GIANELLI </t>
  </si>
  <si>
    <t>VIA GIACOSA</t>
  </si>
  <si>
    <t>VIA ALLA CANNELLONA</t>
  </si>
  <si>
    <t>P.LE DELLA CHIESA</t>
  </si>
  <si>
    <t>VIA ROANA</t>
  </si>
  <si>
    <t>VIA CRAVASCO</t>
  </si>
  <si>
    <t>CORSO CAVOUR</t>
  </si>
  <si>
    <t>VIA SANLUCA</t>
  </si>
  <si>
    <t>VIA FALLIERO VEZZANI</t>
  </si>
  <si>
    <t>VIA PIAZZA GRANDE</t>
  </si>
  <si>
    <t>VIA San Romolo</t>
  </si>
  <si>
    <t>VICO SUP.DEL FERRO</t>
  </si>
  <si>
    <t>VIA DEI COSTO</t>
  </si>
  <si>
    <t>VIA MARCELLO STAGLIENO</t>
  </si>
  <si>
    <t>VIA CARLIN</t>
  </si>
  <si>
    <t>P.ZZA PARTIGIANI VOLTRESI</t>
  </si>
  <si>
    <t>VIA N.S. DEL MONTE</t>
  </si>
  <si>
    <t>P.ZZA DON A. BRUZZONE</t>
  </si>
  <si>
    <t>P.ZZA BONAVINO</t>
  </si>
  <si>
    <t>P.ZZA DEI MICONE</t>
  </si>
  <si>
    <t>VIA VICO TANA</t>
  </si>
  <si>
    <t>VIA PIONIERI E AVIATORI D'ITALIA</t>
  </si>
  <si>
    <t>VIA V.R. PELLETIER</t>
  </si>
  <si>
    <t>VIA SANTO STEFANO DI MORIANO</t>
  </si>
  <si>
    <t>VIA ARGENTINA</t>
  </si>
  <si>
    <t>VIA BUONARROTI</t>
  </si>
  <si>
    <t>VICO CARMAGNOLA</t>
  </si>
  <si>
    <t>VIA QUADRIFOGLIO</t>
  </si>
  <si>
    <t>VIA PASQUALE SALIBRA</t>
  </si>
  <si>
    <t>VIA PUPINIA</t>
  </si>
  <si>
    <t>VIALE E. RIGON</t>
  </si>
  <si>
    <t>VIA XXV APRILE</t>
  </si>
  <si>
    <t>VIA ACCINELLI</t>
  </si>
  <si>
    <t>VIA DELLA NOCETTA</t>
  </si>
  <si>
    <t>VIA PASSEGIATA SPIAGGIA DI PRA'</t>
  </si>
  <si>
    <t>VIA SAN CARLO DI CESE</t>
  </si>
  <si>
    <t>VIA LUIGI RIZZO</t>
  </si>
  <si>
    <t>CENTRO UNIVERSITARIO DEL PONENTE</t>
  </si>
  <si>
    <t>coro@anspi.net</t>
  </si>
  <si>
    <t>anpi.gepegli@gmail.com</t>
  </si>
  <si>
    <t>anpi.crevari@gmail.com</t>
  </si>
  <si>
    <t>csavoltri@infinito.it</t>
  </si>
  <si>
    <t>comitatodiquartierecanuova@gmail.com</t>
  </si>
  <si>
    <t xml:space="preserve">oratoriomultedo@gmail.com </t>
  </si>
  <si>
    <t>oltreilsilenzio.onlus@gmail.com</t>
  </si>
  <si>
    <t xml:space="preserve">associazione@acatsavonagenova.it </t>
  </si>
  <si>
    <t>info@filarmonicapegliese.it</t>
  </si>
  <si>
    <t>ilsaporedelsapere@gmail.com</t>
  </si>
  <si>
    <t xml:space="preserve">osservatorio@sguardosulmondo.org </t>
  </si>
  <si>
    <t xml:space="preserve">info@associazioneamista.it              </t>
  </si>
  <si>
    <t xml:space="preserve">info@consorziosantalimbania.it </t>
  </si>
  <si>
    <t xml:space="preserve">agriambienteliguria@libero.it             </t>
  </si>
  <si>
    <t>sistemapaesaggio@gmail.com</t>
  </si>
  <si>
    <t xml:space="preserve">accademiadellamusica@gmail.com </t>
  </si>
  <si>
    <t xml:space="preserve">tdg.genova@goblins.net </t>
  </si>
  <si>
    <t>associazionepaginafenice@gmail.com</t>
  </si>
  <si>
    <t xml:space="preserve">info@lavesima.it </t>
  </si>
  <si>
    <t>doh94@hotmail.it</t>
  </si>
  <si>
    <t xml:space="preserve">posta@sportivamurcarolo.org </t>
  </si>
  <si>
    <t>kfoacademy@gmail.com;</t>
  </si>
  <si>
    <t xml:space="preserve">casellacanta@gmail.com </t>
  </si>
  <si>
    <t>apege@apegeconfedilizia.org</t>
  </si>
  <si>
    <t>info@newcaliforniaclub.com</t>
  </si>
  <si>
    <t>info@prasapello1952.it</t>
  </si>
  <si>
    <t>sancarlodicese@anspi.net</t>
  </si>
  <si>
    <t>consorzioquartieregiardino@gmail.com</t>
  </si>
  <si>
    <t>info@fit2go.it</t>
  </si>
  <si>
    <t xml:space="preserve">giocaluccoli@gmail.com </t>
  </si>
  <si>
    <t>apege@apegeconfedelizia.oreg</t>
  </si>
  <si>
    <t>capigruppo@agesci7.it</t>
  </si>
  <si>
    <t>genovafuoristrada@gmail.com</t>
  </si>
  <si>
    <t>info@amara.it</t>
  </si>
  <si>
    <t>info@legambientegiovanienergie.org</t>
  </si>
  <si>
    <t xml:space="preserve">comitatoviacravasco@gmail.com                                        </t>
  </si>
  <si>
    <t>ass.canellona@gmail.com</t>
  </si>
  <si>
    <t>XX SETTEMBRE</t>
  </si>
  <si>
    <t>270749 - 09.06.25</t>
  </si>
  <si>
    <t>ENTE RELIGIOSO</t>
  </si>
  <si>
    <t>CONFRATERNITA S. CATERINA FIESCHI ADORNO</t>
  </si>
  <si>
    <t>CARNOLI</t>
  </si>
  <si>
    <t>21</t>
  </si>
  <si>
    <t>331308 - 07.07.25</t>
  </si>
  <si>
    <t>CONFRATERNITA S. ANTONIO ABATE</t>
  </si>
  <si>
    <t>DEL PIANO</t>
  </si>
  <si>
    <t>105</t>
  </si>
  <si>
    <t>MELE</t>
  </si>
  <si>
    <t>476644 - 26.09.25</t>
  </si>
  <si>
    <t>UN CIRCO PER LA PACE</t>
  </si>
  <si>
    <t>PERUGIA</t>
  </si>
  <si>
    <t>491947 - 02.10.25</t>
  </si>
  <si>
    <t>LIBERA-MENTE APS</t>
  </si>
  <si>
    <t xml:space="preserve">SERGIO PIOMBELLI </t>
  </si>
  <si>
    <t>551302- 03.11.25</t>
  </si>
  <si>
    <t>FONDAZIONE ABELE RUGGERI</t>
  </si>
  <si>
    <t>BONAVINO</t>
  </si>
  <si>
    <t>4/A</t>
  </si>
  <si>
    <t>554668 - 04.11.25</t>
  </si>
  <si>
    <t>FONDAZIONE PER LA RICERCA SULLA FIBROSI CISTICA - ETS</t>
  </si>
  <si>
    <t>STEFANI</t>
  </si>
  <si>
    <t>VERONA</t>
  </si>
  <si>
    <t>comunicazione@teatrodeiburattini.it</t>
  </si>
  <si>
    <t>liberamapromozione@gmail.com</t>
  </si>
  <si>
    <t xml:space="preserve">info@fondazioneruggeri.genova.it </t>
  </si>
  <si>
    <r>
      <t xml:space="preserve">S.S. N. MAMELI </t>
    </r>
    <r>
      <rPr>
        <b/>
        <sz val="12"/>
        <color indexed="10"/>
        <rFont val="Calibri"/>
        <family val="2"/>
      </rPr>
      <t>CESSATA</t>
    </r>
  </si>
  <si>
    <r>
      <t xml:space="preserve">GENOVA SKATEBOARD                                          </t>
    </r>
    <r>
      <rPr>
        <b/>
        <sz val="12"/>
        <color indexed="10"/>
        <rFont val="Calibri"/>
        <family val="2"/>
      </rPr>
      <t>CESSATA IL 04.10.2021</t>
    </r>
  </si>
  <si>
    <r>
      <t xml:space="preserve">C93     </t>
    </r>
    <r>
      <rPr>
        <b/>
        <sz val="12"/>
        <color indexed="56"/>
        <rFont val="Calibri"/>
        <family val="2"/>
      </rPr>
      <t xml:space="preserve">   </t>
    </r>
  </si>
  <si>
    <r>
      <t xml:space="preserve">A.S.D. </t>
    </r>
    <r>
      <rPr>
        <b/>
        <sz val="12"/>
        <color indexed="10"/>
        <rFont val="Calibri"/>
        <family val="2"/>
      </rPr>
      <t>INATTIVA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DAL 2007</t>
    </r>
  </si>
  <si>
    <r>
      <t>SOCIETA' MUTUO SOCCORSO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INATTIVA DAL 2006</t>
    </r>
  </si>
  <si>
    <r>
      <t xml:space="preserve">ASSOCIAZIONE  </t>
    </r>
    <r>
      <rPr>
        <b/>
        <sz val="12"/>
        <color indexed="10"/>
        <rFont val="Calibri"/>
        <family val="2"/>
      </rPr>
      <t>INATTIVA DAL 2007</t>
    </r>
  </si>
  <si>
    <r>
      <t xml:space="preserve">16158  </t>
    </r>
    <r>
      <rPr>
        <b/>
        <sz val="12"/>
        <color indexed="10"/>
        <rFont val="Calibri"/>
        <family val="2"/>
      </rPr>
      <t>CESSATA</t>
    </r>
  </si>
  <si>
    <r>
      <t>JUDO PRA'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INATTIVA DAL 2007</t>
    </r>
  </si>
  <si>
    <r>
      <t xml:space="preserve">ASSOCIAZIONE </t>
    </r>
    <r>
      <rPr>
        <b/>
        <sz val="12"/>
        <color indexed="10"/>
        <rFont val="Calibri"/>
        <family val="2"/>
      </rPr>
      <t>INATTIVA DAL 2006</t>
    </r>
    <r>
      <rPr>
        <b/>
        <sz val="12"/>
        <rFont val="Calibri"/>
        <family val="2"/>
      </rPr>
      <t xml:space="preserve"> </t>
    </r>
  </si>
  <si>
    <r>
      <t xml:space="preserve">GRUPPO SPORTIVO PRA' 96                   </t>
    </r>
    <r>
      <rPr>
        <sz val="12"/>
        <color indexed="10"/>
        <rFont val="Calibri"/>
        <family val="2"/>
      </rPr>
      <t>IN ATTESA VERBALE DI CESSATA ATTIVITA'</t>
    </r>
  </si>
  <si>
    <r>
      <t xml:space="preserve">ASSOCIAZIONE </t>
    </r>
    <r>
      <rPr>
        <b/>
        <sz val="12"/>
        <color indexed="10"/>
        <rFont val="Calibri"/>
        <family val="2"/>
      </rPr>
      <t>CESSATA  NEL 2009</t>
    </r>
  </si>
  <si>
    <r>
      <t xml:space="preserve">A.S.D.                  </t>
    </r>
    <r>
      <rPr>
        <b/>
        <sz val="12"/>
        <color indexed="10"/>
        <rFont val="Calibri"/>
        <family val="2"/>
      </rPr>
      <t>INATTIVA DAL 2007</t>
    </r>
  </si>
  <si>
    <r>
      <rPr>
        <sz val="12"/>
        <color indexed="10"/>
        <rFont val="Calibri"/>
        <family val="2"/>
      </rPr>
      <t>CANCELLATI 27.3.09</t>
    </r>
    <r>
      <rPr>
        <sz val="12"/>
        <rFont val="Calibri"/>
        <family val="2"/>
      </rPr>
      <t xml:space="preserve"> (dopo numerosi solleciti non è mai stata regolarizzata la documentazione)</t>
    </r>
  </si>
  <si>
    <r>
      <t xml:space="preserve">CONSORZIO     </t>
    </r>
    <r>
      <rPr>
        <b/>
        <sz val="12"/>
        <color indexed="10"/>
        <rFont val="Calibri"/>
        <family val="2"/>
      </rPr>
      <t>INATTIVA DAL 2007</t>
    </r>
  </si>
  <si>
    <r>
      <rPr>
        <sz val="12"/>
        <color indexed="10"/>
        <rFont val="Calibri"/>
        <family val="2"/>
      </rPr>
      <t>CANCELLATI 27.3.09</t>
    </r>
    <r>
      <rPr>
        <sz val="12"/>
        <rFont val="Calibri"/>
        <family val="2"/>
      </rPr>
      <t xml:space="preserve"> (comunicato che, in caso di eventuale ripresa dell'attività, avrebbero richiesto reinserimento in catalogo)</t>
    </r>
  </si>
  <si>
    <r>
      <t xml:space="preserve">ASSOCIAZIONE   </t>
    </r>
    <r>
      <rPr>
        <b/>
        <sz val="12"/>
        <color indexed="10"/>
        <rFont val="Calibri"/>
        <family val="2"/>
      </rPr>
      <t>INATTIVA DAL 2007</t>
    </r>
    <r>
      <rPr>
        <b/>
        <sz val="12"/>
        <rFont val="Calibri"/>
        <family val="2"/>
      </rPr>
      <t xml:space="preserve">   </t>
    </r>
  </si>
  <si>
    <r>
      <rPr>
        <sz val="12"/>
        <color indexed="10"/>
        <rFont val="Calibri"/>
        <family val="2"/>
      </rPr>
      <t>CANCELLATI 27.3.09</t>
    </r>
    <r>
      <rPr>
        <sz val="12"/>
        <rFont val="Calibri"/>
        <family val="2"/>
      </rPr>
      <t xml:space="preserve"> (a seguito loro conferma di cessata attività )</t>
    </r>
  </si>
  <si>
    <r>
      <t xml:space="preserve">PESCATORI SANT'AMBROGIO              </t>
    </r>
    <r>
      <rPr>
        <b/>
        <sz val="12"/>
        <color indexed="10"/>
        <rFont val="Calibri"/>
        <family val="2"/>
      </rPr>
      <t>Cambio denominazione vedi N° 44</t>
    </r>
  </si>
  <si>
    <r>
      <t xml:space="preserve">DAL 2006 NON HANNO MAI PORTATO DOC. </t>
    </r>
    <r>
      <rPr>
        <b/>
        <sz val="12"/>
        <color indexed="10"/>
        <rFont val="Calibri"/>
        <family val="2"/>
      </rPr>
      <t xml:space="preserve"> CANCELLATI 01.03.08</t>
    </r>
  </si>
  <si>
    <r>
      <t xml:space="preserve">ASSOCIAZIONE </t>
    </r>
    <r>
      <rPr>
        <b/>
        <sz val="12"/>
        <color indexed="10"/>
        <rFont val="Calibri"/>
        <family val="2"/>
      </rPr>
      <t>INATTIVA DAL 2006</t>
    </r>
  </si>
  <si>
    <r>
      <t xml:space="preserve">ASSOCIAZIONE </t>
    </r>
    <r>
      <rPr>
        <b/>
        <sz val="12"/>
        <color indexed="10"/>
        <rFont val="Calibri"/>
        <family val="2"/>
      </rPr>
      <t>IN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REVISIONE</t>
    </r>
  </si>
  <si>
    <r>
      <t xml:space="preserve">ASSOCIAZIONE </t>
    </r>
    <r>
      <rPr>
        <b/>
        <sz val="12"/>
        <color indexed="10"/>
        <rFont val="Calibri"/>
        <family val="2"/>
      </rPr>
      <t>INATTIVA DAL 2008</t>
    </r>
  </si>
  <si>
    <r>
      <t xml:space="preserve">ASSOCIAZIONE </t>
    </r>
    <r>
      <rPr>
        <b/>
        <sz val="12"/>
        <color indexed="10"/>
        <rFont val="Calibri"/>
        <family val="2"/>
      </rPr>
      <t>INATTIVA DAL 2007</t>
    </r>
    <r>
      <rPr>
        <b/>
        <sz val="10"/>
        <rFont val="Arial"/>
        <family val="2"/>
      </rPr>
      <t/>
    </r>
  </si>
  <si>
    <r>
      <t xml:space="preserve">SOCIETA' SPORTIVA </t>
    </r>
    <r>
      <rPr>
        <b/>
        <sz val="12"/>
        <color indexed="10"/>
        <rFont val="Calibri"/>
        <family val="2"/>
      </rPr>
      <t>INATTIVA DAL 2007</t>
    </r>
  </si>
  <si>
    <r>
      <t xml:space="preserve">ASSOCIAZIONE </t>
    </r>
    <r>
      <rPr>
        <b/>
        <sz val="12"/>
        <color indexed="10"/>
        <rFont val="Calibri"/>
        <family val="2"/>
      </rPr>
      <t>INATTIVA DAL 2007</t>
    </r>
  </si>
  <si>
    <r>
      <t xml:space="preserve">GRUPPO TEATRALE </t>
    </r>
    <r>
      <rPr>
        <b/>
        <sz val="12"/>
        <color indexed="10"/>
        <rFont val="Calibri"/>
        <family val="2"/>
      </rPr>
      <t>INATTIVA DAL 2007</t>
    </r>
  </si>
  <si>
    <r>
      <t>a.n.c.r.sezpegli@outlook.it</t>
    </r>
    <r>
      <rPr>
        <sz val="12"/>
        <color indexed="12"/>
        <rFont val="Calibri"/>
        <family val="2"/>
      </rPr>
      <t xml:space="preserve">            </t>
    </r>
    <r>
      <rPr>
        <u/>
        <sz val="12"/>
        <color indexed="12"/>
        <rFont val="Calibri"/>
        <family val="2"/>
      </rPr>
      <t>raccaiun@libero.it</t>
    </r>
  </si>
  <si>
    <r>
      <t>inoflex.ge@gmail.com</t>
    </r>
    <r>
      <rPr>
        <sz val="12"/>
        <color indexed="12"/>
        <rFont val="Calibri"/>
        <family val="2"/>
      </rPr>
      <t xml:space="preserve">  </t>
    </r>
    <r>
      <rPr>
        <u/>
        <sz val="12"/>
        <color indexed="12"/>
        <rFont val="Calibri"/>
        <family val="2"/>
      </rPr>
      <t>info@artgenova.it</t>
    </r>
  </si>
  <si>
    <r>
      <rPr>
        <b/>
        <sz val="12"/>
        <color indexed="18"/>
        <rFont val="Calibri"/>
        <family val="2"/>
      </rPr>
      <t>462312</t>
    </r>
    <r>
      <rPr>
        <b/>
        <sz val="12"/>
        <rFont val="Calibri"/>
        <family val="2"/>
      </rPr>
      <t xml:space="preserve"> -</t>
    </r>
    <r>
      <rPr>
        <sz val="12"/>
        <rFont val="Calibri"/>
        <family val="2"/>
      </rPr>
      <t xml:space="preserve"> </t>
    </r>
    <r>
      <rPr>
        <b/>
        <sz val="12"/>
        <color indexed="18"/>
        <rFont val="Calibri"/>
        <family val="2"/>
      </rPr>
      <t>05.10.2023</t>
    </r>
  </si>
  <si>
    <r>
      <rPr>
        <u/>
        <sz val="12"/>
        <color indexed="48"/>
        <rFont val="Calibri"/>
        <family val="2"/>
      </rPr>
      <t>info@crescereinsieme.org</t>
    </r>
    <r>
      <rPr>
        <u/>
        <sz val="12"/>
        <rFont val="Calibri"/>
        <family val="2"/>
      </rPr>
      <t xml:space="preserve">  </t>
    </r>
  </si>
  <si>
    <r>
      <rPr>
        <u/>
        <sz val="12"/>
        <color indexed="48"/>
        <rFont val="Calibri"/>
        <family val="2"/>
      </rPr>
      <t xml:space="preserve">ebnitalia@ebnitalia.it </t>
    </r>
    <r>
      <rPr>
        <sz val="12"/>
        <color indexed="48"/>
        <rFont val="Calibri"/>
        <family val="2"/>
      </rPr>
      <t xml:space="preserve">  </t>
    </r>
    <r>
      <rPr>
        <u/>
        <sz val="12"/>
        <color indexed="48"/>
        <rFont val="Calibri"/>
        <family val="2"/>
      </rPr>
      <t>info@liguriabirding.net</t>
    </r>
  </si>
  <si>
    <t>EBN ITALIA</t>
  </si>
  <si>
    <t>ffc@pcert.postacert.it                                                   mammeperlaricercaffc@gmail.com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</si>
</sst>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03" x14ac:knownFonts="1">
    <font>
      <sz val="12"/>
      <name val="Arial"/>
    </font>
    <font>
      <b/>
      <sz val="10"/>
      <name val="Arial"/>
      <family val="2"/>
    </font>
    <font>
      <u/>
      <sz val="9"/>
      <color indexed="12"/>
      <name val="Arial"/>
      <family val="2"/>
    </font>
    <font>
      <sz val="10"/>
      <name val="Comic Sans MS"/>
      <family val="4"/>
    </font>
    <font>
      <b/>
      <sz val="10"/>
      <name val="Comic Sans MS"/>
      <family val="4"/>
    </font>
    <font>
      <u/>
      <sz val="9"/>
      <color indexed="12"/>
      <name val="Comic Sans MS"/>
      <family val="4"/>
    </font>
    <font>
      <u/>
      <sz val="10"/>
      <color indexed="12"/>
      <name val="Comic Sans MS"/>
      <family val="4"/>
    </font>
    <font>
      <i/>
      <sz val="10"/>
      <name val="Comic Sans MS"/>
      <family val="4"/>
    </font>
    <font>
      <sz val="10"/>
      <color indexed="10"/>
      <name val="Comic Sans MS"/>
      <family val="4"/>
    </font>
    <font>
      <sz val="11"/>
      <name val="Comic Sans MS"/>
      <family val="4"/>
    </font>
    <font>
      <sz val="8"/>
      <name val="Comic Sans MS"/>
      <family val="4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12"/>
      <name val="Arial"/>
      <family val="2"/>
    </font>
    <font>
      <sz val="9"/>
      <name val="Comic Sans MS"/>
      <family val="4"/>
    </font>
    <font>
      <sz val="9"/>
      <color indexed="12"/>
      <name val="Comic Sans MS"/>
      <family val="4"/>
    </font>
    <font>
      <b/>
      <sz val="12"/>
      <color indexed="10"/>
      <name val="Comic Sans MS"/>
      <family val="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48"/>
      <name val="Calibri"/>
      <family val="2"/>
    </font>
    <font>
      <u/>
      <sz val="9"/>
      <color indexed="48"/>
      <name val="Calibri"/>
      <family val="2"/>
    </font>
    <font>
      <b/>
      <sz val="10"/>
      <color indexed="10"/>
      <name val="Comic Sans MS"/>
      <family val="4"/>
    </font>
    <font>
      <b/>
      <sz val="12"/>
      <color indexed="56"/>
      <name val="Comic Sans MS"/>
      <family val="4"/>
    </font>
    <font>
      <b/>
      <sz val="11"/>
      <color indexed="10"/>
      <name val="Comic Sans MS"/>
      <family val="4"/>
    </font>
    <font>
      <b/>
      <sz val="14"/>
      <name val="Comic Sans MS"/>
      <family val="4"/>
    </font>
    <font>
      <sz val="14"/>
      <name val="Comic Sans MS"/>
      <family val="4"/>
    </font>
    <font>
      <b/>
      <sz val="10"/>
      <color indexed="18"/>
      <name val="Comic Sans MS"/>
      <family val="4"/>
    </font>
    <font>
      <u/>
      <sz val="9"/>
      <color indexed="30"/>
      <name val="Comic Sans MS"/>
      <family val="4"/>
    </font>
    <font>
      <sz val="9"/>
      <color indexed="10"/>
      <name val="Comic Sans MS"/>
      <family val="4"/>
    </font>
    <font>
      <i/>
      <sz val="9"/>
      <name val="Comic Sans MS"/>
      <family val="4"/>
    </font>
    <font>
      <sz val="9"/>
      <name val="Arial"/>
      <family val="2"/>
    </font>
    <font>
      <u/>
      <sz val="9"/>
      <color indexed="12"/>
      <name val="Times New Roman"/>
      <family val="1"/>
    </font>
    <font>
      <sz val="9"/>
      <color indexed="12"/>
      <name val="Times New Roman"/>
      <family val="1"/>
    </font>
    <font>
      <u/>
      <sz val="9"/>
      <name val="Comic Sans MS"/>
      <family val="4"/>
    </font>
    <font>
      <sz val="9"/>
      <color indexed="48"/>
      <name val="Arial"/>
      <family val="2"/>
    </font>
    <font>
      <u/>
      <sz val="9"/>
      <color indexed="48"/>
      <name val="Arial"/>
      <family val="2"/>
    </font>
    <font>
      <u/>
      <sz val="9"/>
      <color indexed="48"/>
      <name val="Comic Sans MS"/>
      <family val="4"/>
    </font>
    <font>
      <sz val="9"/>
      <color indexed="48"/>
      <name val="Comic Sans MS"/>
      <family val="4"/>
    </font>
    <font>
      <sz val="9"/>
      <color indexed="30"/>
      <name val="Comic Sans MS"/>
      <family val="4"/>
    </font>
    <font>
      <b/>
      <sz val="12"/>
      <name val="Comic Sans MS"/>
      <family val="4"/>
    </font>
    <font>
      <b/>
      <sz val="11"/>
      <name val="Comic Sans MS"/>
      <family val="4"/>
    </font>
    <font>
      <b/>
      <sz val="12"/>
      <color theme="3"/>
      <name val="Comic Sans MS"/>
      <family val="4"/>
    </font>
    <font>
      <b/>
      <sz val="10"/>
      <color theme="3"/>
      <name val="Comic Sans MS"/>
      <family val="4"/>
    </font>
    <font>
      <u/>
      <sz val="9"/>
      <color rgb="FF0070C0"/>
      <name val="Comic Sans MS"/>
      <family val="4"/>
    </font>
    <font>
      <u/>
      <sz val="9"/>
      <color theme="3"/>
      <name val="Comic Sans MS"/>
      <family val="4"/>
    </font>
    <font>
      <u/>
      <sz val="9"/>
      <color rgb="FF0000FF"/>
      <name val="Arial"/>
      <family val="2"/>
    </font>
    <font>
      <u/>
      <sz val="10"/>
      <color rgb="FF3366FF"/>
      <name val="Comic Sans MS"/>
      <family val="4"/>
    </font>
    <font>
      <sz val="10"/>
      <color rgb="FFFF0000"/>
      <name val="Comic Sans MS"/>
      <family val="4"/>
    </font>
    <font>
      <b/>
      <sz val="10"/>
      <color rgb="FFFF0000"/>
      <name val="Comic Sans MS"/>
      <family val="4"/>
    </font>
    <font>
      <b/>
      <sz val="12"/>
      <color rgb="FFFF0000"/>
      <name val="Comic Sans MS"/>
      <family val="4"/>
    </font>
    <font>
      <sz val="9"/>
      <color rgb="FF0000FF"/>
      <name val="Comic Sans MS"/>
      <family val="4"/>
    </font>
    <font>
      <sz val="9"/>
      <color rgb="FF333333"/>
      <name val="Segoe UI"/>
      <family val="2"/>
    </font>
    <font>
      <b/>
      <sz val="12"/>
      <color theme="3" tint="-0.249977111117893"/>
      <name val="Comic Sans MS"/>
      <family val="4"/>
    </font>
    <font>
      <b/>
      <sz val="12"/>
      <color theme="4" tint="-0.499984740745262"/>
      <name val="Comic Sans MS"/>
      <family val="4"/>
    </font>
    <font>
      <sz val="11"/>
      <color rgb="FF333333"/>
      <name val="Segoe UI"/>
      <family val="2"/>
    </font>
    <font>
      <b/>
      <sz val="10"/>
      <color theme="4" tint="-0.249977111117893"/>
      <name val="Comic Sans MS"/>
      <family val="4"/>
    </font>
    <font>
      <sz val="9"/>
      <color rgb="FF0000FF"/>
      <name val="Arial"/>
      <family val="2"/>
    </font>
    <font>
      <sz val="11"/>
      <color rgb="FF000000"/>
      <name val="Segoe UI"/>
      <family val="2"/>
    </font>
    <font>
      <b/>
      <sz val="10"/>
      <color theme="3" tint="-0.249977111117893"/>
      <name val="Comic Sans MS"/>
      <family val="4"/>
    </font>
    <font>
      <b/>
      <sz val="9"/>
      <color rgb="FF333333"/>
      <name val="Segoe UI"/>
      <family val="2"/>
    </font>
    <font>
      <b/>
      <sz val="14"/>
      <color rgb="FFFF0000"/>
      <name val="Comic Sans MS"/>
      <family val="4"/>
    </font>
    <font>
      <b/>
      <sz val="10"/>
      <color theme="3" tint="-0.499984740745262"/>
      <name val="Comic Sans MS"/>
      <family val="4"/>
    </font>
    <font>
      <b/>
      <sz val="10"/>
      <color theme="4" tint="-0.499984740745262"/>
      <name val="Comic Sans MS"/>
      <family val="4"/>
    </font>
    <font>
      <b/>
      <sz val="10"/>
      <color rgb="FF002060"/>
      <name val="Comic Sans MS"/>
      <family val="4"/>
    </font>
    <font>
      <u/>
      <sz val="9"/>
      <color theme="3" tint="0.39997558519241921"/>
      <name val="Arial"/>
      <family val="2"/>
    </font>
    <font>
      <b/>
      <sz val="8"/>
      <color theme="3"/>
      <name val="Comic Sans MS"/>
      <family val="4"/>
    </font>
    <font>
      <sz val="10"/>
      <color theme="3"/>
      <name val="Comic Sans MS"/>
      <family val="4"/>
    </font>
    <font>
      <u/>
      <sz val="9"/>
      <color theme="10"/>
      <name val="Calibri"/>
      <family val="2"/>
    </font>
    <font>
      <sz val="9"/>
      <color rgb="FF0000FF"/>
      <name val="Times New Roman"/>
      <family val="1"/>
    </font>
    <font>
      <u/>
      <sz val="9"/>
      <color rgb="FF0000FF"/>
      <name val="Times New Roman"/>
      <family val="1"/>
    </font>
    <font>
      <u/>
      <sz val="9"/>
      <color rgb="FF3333FF"/>
      <name val="Arial"/>
      <family val="2"/>
    </font>
    <font>
      <u/>
      <sz val="9"/>
      <color rgb="FF0000FF"/>
      <name val="Comic Sans MS"/>
      <family val="4"/>
    </font>
    <font>
      <sz val="9"/>
      <color rgb="FF3333FF"/>
      <name val="Comic Sans MS"/>
      <family val="4"/>
    </font>
    <font>
      <sz val="9"/>
      <color rgb="FF000000"/>
      <name val="Calibri"/>
      <family val="2"/>
    </font>
    <font>
      <b/>
      <sz val="12"/>
      <color theme="3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  <font>
      <b/>
      <sz val="12"/>
      <color indexed="10"/>
      <name val="Calibri"/>
      <family val="2"/>
    </font>
    <font>
      <b/>
      <sz val="12"/>
      <color theme="3" tint="-0.249977111117893"/>
      <name val="Calibri"/>
      <family val="2"/>
    </font>
    <font>
      <b/>
      <sz val="12"/>
      <color indexed="56"/>
      <name val="Calibri"/>
      <family val="2"/>
    </font>
    <font>
      <b/>
      <sz val="12"/>
      <color theme="4" tint="-0.499984740745262"/>
      <name val="Calibri"/>
      <family val="2"/>
    </font>
    <font>
      <sz val="12"/>
      <color theme="3"/>
      <name val="Calibri"/>
      <family val="2"/>
    </font>
    <font>
      <sz val="12"/>
      <color indexed="10"/>
      <name val="Calibri"/>
      <family val="2"/>
    </font>
    <font>
      <sz val="12"/>
      <color rgb="FF333333"/>
      <name val="Calibri"/>
      <family val="2"/>
    </font>
    <font>
      <u/>
      <sz val="12"/>
      <color indexed="12"/>
      <name val="Calibri"/>
      <family val="2"/>
    </font>
    <font>
      <sz val="12"/>
      <color rgb="FFFF0000"/>
      <name val="Calibri"/>
      <family val="2"/>
    </font>
    <font>
      <b/>
      <sz val="12"/>
      <color theme="4" tint="-0.249977111117893"/>
      <name val="Calibri"/>
      <family val="2"/>
    </font>
    <font>
      <u/>
      <sz val="12"/>
      <color rgb="FF3366FF"/>
      <name val="Calibri"/>
      <family val="2"/>
    </font>
    <font>
      <sz val="12"/>
      <color rgb="FF000000"/>
      <name val="Calibri"/>
      <family val="2"/>
    </font>
    <font>
      <i/>
      <sz val="12"/>
      <name val="Calibri"/>
      <family val="2"/>
    </font>
    <font>
      <u/>
      <sz val="12"/>
      <color theme="3"/>
      <name val="Calibri"/>
      <family val="2"/>
    </font>
    <font>
      <u/>
      <sz val="12"/>
      <color rgb="FF0070C0"/>
      <name val="Calibri"/>
      <family val="2"/>
    </font>
    <font>
      <sz val="12"/>
      <color indexed="12"/>
      <name val="Calibri"/>
      <family val="2"/>
    </font>
    <font>
      <u/>
      <sz val="12"/>
      <color rgb="FF0000FF"/>
      <name val="Calibri"/>
      <family val="2"/>
    </font>
    <font>
      <b/>
      <sz val="12"/>
      <color theme="3" tint="-0.499984740745262"/>
      <name val="Calibri"/>
      <family val="2"/>
    </font>
    <font>
      <b/>
      <sz val="12"/>
      <color indexed="18"/>
      <name val="Calibri"/>
      <family val="2"/>
    </font>
    <font>
      <u/>
      <sz val="12"/>
      <name val="Calibri"/>
      <family val="2"/>
    </font>
    <font>
      <u/>
      <sz val="12"/>
      <color indexed="48"/>
      <name val="Calibri"/>
      <family val="2"/>
    </font>
    <font>
      <b/>
      <sz val="12"/>
      <color rgb="FF002060"/>
      <name val="Calibri"/>
      <family val="2"/>
    </font>
    <font>
      <sz val="12"/>
      <color indexed="48"/>
      <name val="Calibri"/>
      <family val="2"/>
    </font>
    <font>
      <sz val="12"/>
      <color theme="3" tint="-0.249977111117893"/>
      <name val="Calibri"/>
      <family val="2"/>
    </font>
    <font>
      <sz val="12"/>
      <color rgb="FF00206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07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EDEDED"/>
      </left>
      <right/>
      <top/>
      <bottom style="medium">
        <color rgb="FFD7F0FC"/>
      </bottom>
      <diagonal/>
    </border>
    <border>
      <left style="medium">
        <color rgb="FFEDEDED"/>
      </left>
      <right/>
      <top/>
      <bottom style="medium">
        <color rgb="FFFFFFF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D7F0FC"/>
      </bottom>
      <diagonal/>
    </border>
    <border>
      <left/>
      <right/>
      <top/>
      <bottom style="medium">
        <color rgb="FFFFFFFF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83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1" xfId="1" applyNumberFormat="1" applyFont="1" applyFill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41" fillId="3" borderId="1" xfId="0" applyFont="1" applyFill="1" applyBorder="1" applyAlignment="1" applyProtection="1">
      <alignment horizontal="center" vertical="center" wrapText="1"/>
      <protection locked="0"/>
    </xf>
    <xf numFmtId="0" fontId="42" fillId="3" borderId="1" xfId="0" applyFont="1" applyFill="1" applyBorder="1" applyAlignment="1" applyProtection="1">
      <alignment horizontal="center" vertical="center" wrapText="1"/>
      <protection locked="0"/>
    </xf>
    <xf numFmtId="0" fontId="42" fillId="0" borderId="1" xfId="0" applyFont="1" applyBorder="1" applyAlignment="1" applyProtection="1">
      <alignment horizontal="left" vertical="center" wrapText="1"/>
      <protection locked="0"/>
    </xf>
    <xf numFmtId="0" fontId="42" fillId="0" borderId="1" xfId="0" applyFont="1" applyBorder="1" applyAlignment="1">
      <alignment horizontal="left" vertical="center" wrapText="1"/>
    </xf>
    <xf numFmtId="0" fontId="42" fillId="3" borderId="1" xfId="0" applyFont="1" applyFill="1" applyBorder="1" applyAlignment="1" applyProtection="1">
      <alignment horizontal="left" vertical="center" wrapText="1"/>
      <protection locked="0"/>
    </xf>
    <xf numFmtId="0" fontId="42" fillId="5" borderId="1" xfId="0" applyFont="1" applyFill="1" applyBorder="1" applyAlignment="1" applyProtection="1">
      <alignment horizontal="left" vertical="center" wrapText="1"/>
      <protection locked="0"/>
    </xf>
    <xf numFmtId="0" fontId="41" fillId="2" borderId="1" xfId="0" applyFont="1" applyFill="1" applyBorder="1" applyAlignment="1" applyProtection="1">
      <alignment horizontal="center" vertical="center" wrapText="1"/>
      <protection locked="0"/>
    </xf>
    <xf numFmtId="0" fontId="42" fillId="0" borderId="1" xfId="0" applyFont="1" applyBorder="1" applyAlignment="1" applyProtection="1">
      <alignment horizontal="center" vertical="center" wrapText="1"/>
      <protection locked="0"/>
    </xf>
    <xf numFmtId="0" fontId="41" fillId="6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41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42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10" fillId="5" borderId="1" xfId="0" applyFont="1" applyFill="1" applyBorder="1" applyAlignment="1" applyProtection="1">
      <alignment horizontal="left" vertical="center" wrapText="1"/>
      <protection locked="0"/>
    </xf>
    <xf numFmtId="49" fontId="3" fillId="5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5" borderId="1" xfId="0" applyNumberFormat="1" applyFont="1" applyFill="1" applyBorder="1" applyAlignment="1">
      <alignment horizontal="left" vertical="center" wrapText="1"/>
    </xf>
    <xf numFmtId="49" fontId="3" fillId="5" borderId="1" xfId="1" applyNumberFormat="1" applyFont="1" applyFill="1" applyBorder="1" applyAlignment="1" applyProtection="1">
      <alignment horizontal="left" vertical="center" wrapText="1"/>
    </xf>
    <xf numFmtId="0" fontId="42" fillId="2" borderId="1" xfId="0" applyFont="1" applyFill="1" applyBorder="1" applyAlignment="1" applyProtection="1">
      <alignment horizontal="center" vertical="center" wrapText="1"/>
      <protection locked="0"/>
    </xf>
    <xf numFmtId="0" fontId="41" fillId="0" borderId="1" xfId="0" applyFont="1" applyBorder="1" applyAlignment="1" applyProtection="1">
      <alignment horizontal="center" vertical="center" wrapText="1"/>
      <protection locked="0"/>
    </xf>
    <xf numFmtId="49" fontId="6" fillId="5" borderId="1" xfId="1" applyNumberFormat="1" applyFont="1" applyFill="1" applyBorder="1" applyAlignment="1" applyProtection="1">
      <alignment horizontal="left" vertical="center" wrapText="1"/>
    </xf>
    <xf numFmtId="49" fontId="5" fillId="5" borderId="1" xfId="1" applyNumberFormat="1" applyFont="1" applyFill="1" applyBorder="1" applyAlignment="1" applyProtection="1">
      <alignment horizontal="left" vertical="center" wrapText="1"/>
    </xf>
    <xf numFmtId="0" fontId="41" fillId="7" borderId="1" xfId="0" applyFont="1" applyFill="1" applyBorder="1" applyAlignment="1" applyProtection="1">
      <alignment horizontal="center" vertical="center" wrapText="1"/>
      <protection locked="0"/>
    </xf>
    <xf numFmtId="164" fontId="3" fillId="5" borderId="1" xfId="0" applyNumberFormat="1" applyFont="1" applyFill="1" applyBorder="1" applyAlignment="1">
      <alignment horizontal="left" vertical="center" wrapText="1"/>
    </xf>
    <xf numFmtId="49" fontId="43" fillId="0" borderId="1" xfId="1" applyNumberFormat="1" applyFont="1" applyBorder="1" applyAlignment="1" applyProtection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42" fillId="2" borderId="1" xfId="0" applyFont="1" applyFill="1" applyBorder="1" applyAlignment="1" applyProtection="1">
      <alignment horizontal="left" vertical="center" wrapText="1"/>
      <protection locked="0"/>
    </xf>
    <xf numFmtId="0" fontId="42" fillId="4" borderId="1" xfId="0" applyFont="1" applyFill="1" applyBorder="1" applyAlignment="1" applyProtection="1">
      <alignment horizontal="left" vertical="center" wrapText="1"/>
      <protection locked="0"/>
    </xf>
    <xf numFmtId="0" fontId="42" fillId="4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42" fillId="6" borderId="1" xfId="0" applyFont="1" applyFill="1" applyBorder="1" applyAlignment="1" applyProtection="1">
      <alignment horizontal="left" vertical="center" wrapText="1"/>
      <protection locked="0"/>
    </xf>
    <xf numFmtId="0" fontId="42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3" fillId="6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42" fillId="0" borderId="2" xfId="0" applyFont="1" applyBorder="1" applyAlignment="1" applyProtection="1">
      <alignment horizontal="center" vertical="center" wrapText="1"/>
      <protection locked="0"/>
    </xf>
    <xf numFmtId="49" fontId="44" fillId="0" borderId="1" xfId="1" applyNumberFormat="1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3" fillId="5" borderId="1" xfId="0" applyFont="1" applyFill="1" applyBorder="1" applyAlignment="1">
      <alignment horizontal="left" vertical="center" wrapText="1" readingOrder="1"/>
    </xf>
    <xf numFmtId="49" fontId="3" fillId="5" borderId="1" xfId="0" applyNumberFormat="1" applyFont="1" applyFill="1" applyBorder="1" applyAlignment="1">
      <alignment horizontal="left" vertical="center" wrapText="1" readingOrder="1"/>
    </xf>
    <xf numFmtId="49" fontId="2" fillId="0" borderId="1" xfId="1" applyNumberFormat="1" applyBorder="1" applyAlignment="1" applyProtection="1">
      <alignment horizontal="left" vertical="center" wrapText="1"/>
    </xf>
    <xf numFmtId="49" fontId="45" fillId="0" borderId="1" xfId="1" applyNumberFormat="1" applyFont="1" applyFill="1" applyBorder="1" applyAlignment="1" applyProtection="1">
      <alignment horizontal="left" vertical="center" wrapText="1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42" fillId="7" borderId="1" xfId="0" applyFont="1" applyFill="1" applyBorder="1" applyAlignment="1" applyProtection="1">
      <alignment horizontal="left" vertical="center" wrapText="1"/>
      <protection locked="0"/>
    </xf>
    <xf numFmtId="0" fontId="42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left" vertical="center" wrapText="1"/>
      <protection locked="0"/>
    </xf>
    <xf numFmtId="0" fontId="10" fillId="7" borderId="1" xfId="0" applyFont="1" applyFill="1" applyBorder="1" applyAlignment="1" applyProtection="1">
      <alignment horizontal="left" vertical="center" wrapText="1"/>
      <protection locked="0"/>
    </xf>
    <xf numFmtId="49" fontId="3" fillId="7" borderId="1" xfId="0" applyNumberFormat="1" applyFont="1" applyFill="1" applyBorder="1" applyAlignment="1" applyProtection="1">
      <alignment horizontal="left" vertical="center" wrapText="1"/>
      <protection locked="0"/>
    </xf>
    <xf numFmtId="49" fontId="46" fillId="7" borderId="1" xfId="0" applyNumberFormat="1" applyFont="1" applyFill="1" applyBorder="1" applyAlignment="1">
      <alignment horizontal="left" vertical="center" wrapText="1"/>
    </xf>
    <xf numFmtId="0" fontId="42" fillId="8" borderId="1" xfId="0" applyFont="1" applyFill="1" applyBorder="1" applyAlignment="1" applyProtection="1">
      <alignment horizontal="left" vertical="center" wrapText="1"/>
      <protection locked="0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49" fontId="3" fillId="7" borderId="1" xfId="0" applyNumberFormat="1" applyFont="1" applyFill="1" applyBorder="1" applyAlignment="1">
      <alignment horizontal="left" vertical="center" wrapText="1"/>
    </xf>
    <xf numFmtId="49" fontId="6" fillId="7" borderId="1" xfId="1" applyNumberFormat="1" applyFont="1" applyFill="1" applyBorder="1" applyAlignment="1" applyProtection="1">
      <alignment horizontal="left" vertical="center" wrapText="1"/>
    </xf>
    <xf numFmtId="49" fontId="47" fillId="5" borderId="1" xfId="0" applyNumberFormat="1" applyFont="1" applyFill="1" applyBorder="1" applyAlignment="1">
      <alignment horizontal="left" vertical="center" wrapText="1"/>
    </xf>
    <xf numFmtId="0" fontId="47" fillId="5" borderId="1" xfId="0" applyFont="1" applyFill="1" applyBorder="1" applyAlignment="1" applyProtection="1">
      <alignment horizontal="left" vertical="center" wrapText="1"/>
      <protection locked="0"/>
    </xf>
    <xf numFmtId="0" fontId="3" fillId="10" borderId="1" xfId="0" applyFont="1" applyFill="1" applyBorder="1" applyAlignment="1" applyProtection="1">
      <alignment horizontal="center" vertical="center" wrapText="1"/>
      <protection locked="0"/>
    </xf>
    <xf numFmtId="0" fontId="48" fillId="5" borderId="1" xfId="0" applyFont="1" applyFill="1" applyBorder="1" applyAlignment="1" applyProtection="1">
      <alignment horizontal="left" vertical="center" wrapText="1"/>
      <protection locked="0"/>
    </xf>
    <xf numFmtId="49" fontId="48" fillId="5" borderId="1" xfId="0" applyNumberFormat="1" applyFont="1" applyFill="1" applyBorder="1" applyAlignment="1">
      <alignment horizontal="left" vertical="center" wrapText="1"/>
    </xf>
    <xf numFmtId="0" fontId="9" fillId="5" borderId="1" xfId="0" applyFont="1" applyFill="1" applyBorder="1" applyAlignment="1" applyProtection="1">
      <alignment horizontal="left" vertical="center" wrapText="1"/>
      <protection locked="0"/>
    </xf>
    <xf numFmtId="49" fontId="9" fillId="5" borderId="1" xfId="0" applyNumberFormat="1" applyFont="1" applyFill="1" applyBorder="1" applyAlignment="1" applyProtection="1">
      <alignment horizontal="left" vertical="center" wrapText="1"/>
      <protection locked="0"/>
    </xf>
    <xf numFmtId="0" fontId="5" fillId="5" borderId="1" xfId="1" applyNumberFormat="1" applyFont="1" applyFill="1" applyBorder="1" applyAlignment="1">
      <alignment horizontal="left" vertical="center" wrapText="1"/>
      <protection locked="0"/>
    </xf>
    <xf numFmtId="0" fontId="49" fillId="5" borderId="1" xfId="0" applyFont="1" applyFill="1" applyBorder="1" applyAlignment="1" applyProtection="1">
      <alignment horizontal="center" vertical="center" wrapText="1"/>
      <protection locked="0"/>
    </xf>
    <xf numFmtId="0" fontId="3" fillId="6" borderId="0" xfId="0" applyFont="1" applyFill="1" applyAlignment="1" applyProtection="1">
      <alignment horizontal="left" vertical="center" wrapText="1"/>
      <protection locked="0"/>
    </xf>
    <xf numFmtId="0" fontId="50" fillId="0" borderId="1" xfId="0" applyFont="1" applyBorder="1"/>
    <xf numFmtId="0" fontId="19" fillId="0" borderId="1" xfId="0" applyFont="1" applyBorder="1" applyAlignment="1">
      <alignment wrapText="1"/>
    </xf>
    <xf numFmtId="0" fontId="0" fillId="0" borderId="1" xfId="0" applyBorder="1" applyAlignment="1">
      <alignment horizontal="left"/>
    </xf>
    <xf numFmtId="0" fontId="3" fillId="5" borderId="0" xfId="0" applyFont="1" applyFill="1" applyAlignment="1" applyProtection="1">
      <alignment horizontal="left" vertical="center" wrapText="1"/>
      <protection locked="0"/>
    </xf>
    <xf numFmtId="0" fontId="51" fillId="0" borderId="0" xfId="0" applyFont="1" applyAlignment="1">
      <alignment horizontal="left"/>
    </xf>
    <xf numFmtId="0" fontId="49" fillId="0" borderId="1" xfId="0" applyFont="1" applyBorder="1" applyAlignment="1" applyProtection="1">
      <alignment horizontal="center" vertical="center" wrapText="1"/>
      <protection locked="0"/>
    </xf>
    <xf numFmtId="0" fontId="48" fillId="5" borderId="1" xfId="0" applyFont="1" applyFill="1" applyBorder="1" applyAlignment="1" applyProtection="1">
      <alignment horizontal="center" vertical="center" wrapText="1"/>
      <protection locked="0"/>
    </xf>
    <xf numFmtId="0" fontId="2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1" xfId="0" applyFont="1" applyFill="1" applyBorder="1" applyAlignment="1" applyProtection="1">
      <alignment horizontal="center" vertical="center" wrapText="1"/>
      <protection locked="0"/>
    </xf>
    <xf numFmtId="0" fontId="22" fillId="7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48" fillId="7" borderId="1" xfId="0" applyFont="1" applyFill="1" applyBorder="1" applyAlignment="1" applyProtection="1">
      <alignment horizontal="center" vertical="center" wrapText="1"/>
      <protection locked="0"/>
    </xf>
    <xf numFmtId="0" fontId="51" fillId="6" borderId="0" xfId="0" applyFont="1" applyFill="1" applyAlignment="1">
      <alignment horizontal="left"/>
    </xf>
    <xf numFmtId="0" fontId="24" fillId="10" borderId="1" xfId="0" applyFont="1" applyFill="1" applyBorder="1" applyAlignment="1" applyProtection="1">
      <alignment horizontal="center" vertical="center" wrapText="1"/>
      <protection locked="0"/>
    </xf>
    <xf numFmtId="0" fontId="14" fillId="5" borderId="0" xfId="0" applyFont="1" applyFill="1" applyAlignment="1">
      <alignment vertical="top" wrapText="1"/>
    </xf>
    <xf numFmtId="49" fontId="3" fillId="5" borderId="0" xfId="0" applyNumberFormat="1" applyFont="1" applyFill="1" applyAlignment="1">
      <alignment horizontal="left" vertical="center" wrapText="1"/>
    </xf>
    <xf numFmtId="49" fontId="6" fillId="5" borderId="3" xfId="1" applyNumberFormat="1" applyFont="1" applyFill="1" applyBorder="1" applyAlignment="1" applyProtection="1">
      <alignment horizontal="left" vertical="center" wrapText="1"/>
    </xf>
    <xf numFmtId="0" fontId="51" fillId="11" borderId="1" xfId="0" applyFont="1" applyFill="1" applyBorder="1" applyAlignment="1">
      <alignment wrapText="1"/>
    </xf>
    <xf numFmtId="0" fontId="51" fillId="0" borderId="1" xfId="0" applyFont="1" applyBorder="1" applyAlignment="1">
      <alignment horizontal="left"/>
    </xf>
    <xf numFmtId="0" fontId="3" fillId="0" borderId="0" xfId="0" applyFont="1" applyAlignment="1" applyProtection="1">
      <alignment horizontal="left" vertical="center" wrapText="1"/>
      <protection locked="0"/>
    </xf>
    <xf numFmtId="0" fontId="51" fillId="6" borderId="1" xfId="0" applyFont="1" applyFill="1" applyBorder="1"/>
    <xf numFmtId="0" fontId="51" fillId="6" borderId="1" xfId="0" applyFont="1" applyFill="1" applyBorder="1" applyAlignment="1">
      <alignment horizontal="left"/>
    </xf>
    <xf numFmtId="0" fontId="3" fillId="5" borderId="8" xfId="0" applyFont="1" applyFill="1" applyBorder="1" applyAlignment="1" applyProtection="1">
      <alignment horizontal="left" vertical="center" wrapText="1"/>
      <protection locked="0"/>
    </xf>
    <xf numFmtId="0" fontId="54" fillId="6" borderId="1" xfId="0" applyFont="1" applyFill="1" applyBorder="1" applyAlignment="1">
      <alignment horizontal="left" wrapText="1"/>
    </xf>
    <xf numFmtId="0" fontId="51" fillId="0" borderId="1" xfId="0" applyFont="1" applyBorder="1"/>
    <xf numFmtId="0" fontId="55" fillId="5" borderId="1" xfId="0" applyFont="1" applyFill="1" applyBorder="1" applyAlignment="1" applyProtection="1">
      <alignment horizontal="left" vertical="center" wrapText="1"/>
      <protection locked="0"/>
    </xf>
    <xf numFmtId="0" fontId="47" fillId="6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56" fillId="0" borderId="0" xfId="1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/>
    </xf>
    <xf numFmtId="0" fontId="3" fillId="7" borderId="0" xfId="0" applyFont="1" applyFill="1" applyAlignment="1" applyProtection="1">
      <alignment horizontal="left" vertical="center" wrapText="1"/>
      <protection locked="0"/>
    </xf>
    <xf numFmtId="0" fontId="25" fillId="10" borderId="1" xfId="0" applyFont="1" applyFill="1" applyBorder="1" applyAlignment="1" applyProtection="1">
      <alignment horizontal="center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51" fillId="6" borderId="0" xfId="0" applyFont="1" applyFill="1"/>
    <xf numFmtId="0" fontId="57" fillId="0" borderId="0" xfId="0" applyFont="1" applyAlignment="1">
      <alignment horizontal="left"/>
    </xf>
    <xf numFmtId="0" fontId="42" fillId="12" borderId="1" xfId="0" applyFont="1" applyFill="1" applyBorder="1" applyAlignment="1" applyProtection="1">
      <alignment horizontal="left" vertical="center" wrapText="1"/>
      <protection locked="0"/>
    </xf>
    <xf numFmtId="0" fontId="51" fillId="5" borderId="9" xfId="0" applyFont="1" applyFill="1" applyBorder="1" applyAlignment="1">
      <alignment horizontal="left" wrapText="1"/>
    </xf>
    <xf numFmtId="0" fontId="51" fillId="7" borderId="0" xfId="0" applyFont="1" applyFill="1" applyAlignment="1">
      <alignment horizontal="left"/>
    </xf>
    <xf numFmtId="0" fontId="58" fillId="0" borderId="1" xfId="0" applyFont="1" applyBorder="1" applyAlignment="1" applyProtection="1">
      <alignment horizontal="center" vertical="center" wrapText="1"/>
      <protection locked="0"/>
    </xf>
    <xf numFmtId="0" fontId="51" fillId="5" borderId="0" xfId="0" applyFont="1" applyFill="1" applyAlignment="1">
      <alignment horizontal="left" wrapText="1"/>
    </xf>
    <xf numFmtId="0" fontId="2" fillId="5" borderId="1" xfId="1" applyFill="1" applyBorder="1" applyAlignment="1" applyProtection="1"/>
    <xf numFmtId="0" fontId="59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left" vertical="center" wrapText="1"/>
      <protection locked="0"/>
    </xf>
    <xf numFmtId="49" fontId="5" fillId="6" borderId="1" xfId="1" applyNumberFormat="1" applyFont="1" applyFill="1" applyBorder="1" applyAlignment="1" applyProtection="1">
      <alignment horizontal="left" vertical="center" wrapText="1"/>
    </xf>
    <xf numFmtId="0" fontId="51" fillId="6" borderId="9" xfId="0" applyFont="1" applyFill="1" applyBorder="1" applyAlignment="1">
      <alignment vertical="center" wrapText="1"/>
    </xf>
    <xf numFmtId="0" fontId="41" fillId="10" borderId="1" xfId="0" applyFont="1" applyFill="1" applyBorder="1" applyAlignment="1" applyProtection="1">
      <alignment horizontal="center" vertical="center" wrapText="1"/>
      <protection locked="0"/>
    </xf>
    <xf numFmtId="0" fontId="60" fillId="6" borderId="1" xfId="0" applyFont="1" applyFill="1" applyBorder="1" applyAlignment="1" applyProtection="1">
      <alignment horizontal="center" vertical="center" wrapText="1"/>
      <protection locked="0"/>
    </xf>
    <xf numFmtId="0" fontId="58" fillId="6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/>
    </xf>
    <xf numFmtId="0" fontId="61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center" vertical="center" wrapText="1"/>
      <protection locked="0"/>
    </xf>
    <xf numFmtId="49" fontId="3" fillId="5" borderId="0" xfId="0" applyNumberFormat="1" applyFont="1" applyFill="1" applyAlignment="1">
      <alignment horizontal="left" vertical="center" wrapText="1" readingOrder="1"/>
    </xf>
    <xf numFmtId="49" fontId="9" fillId="5" borderId="1" xfId="0" applyNumberFormat="1" applyFont="1" applyFill="1" applyBorder="1" applyAlignment="1" applyProtection="1">
      <alignment horizontal="left" vertical="center" wrapText="1" readingOrder="1"/>
      <protection locked="0"/>
    </xf>
    <xf numFmtId="49" fontId="14" fillId="5" borderId="1" xfId="0" applyNumberFormat="1" applyFont="1" applyFill="1" applyBorder="1" applyAlignment="1">
      <alignment wrapText="1" readingOrder="1"/>
    </xf>
    <xf numFmtId="49" fontId="3" fillId="7" borderId="1" xfId="0" applyNumberFormat="1" applyFont="1" applyFill="1" applyBorder="1" applyAlignment="1">
      <alignment horizontal="left" vertical="center" wrapText="1" readingOrder="1"/>
    </xf>
    <xf numFmtId="49" fontId="3" fillId="0" borderId="1" xfId="0" applyNumberFormat="1" applyFont="1" applyBorder="1" applyAlignment="1">
      <alignment horizontal="left" vertical="center" wrapText="1" readingOrder="1"/>
    </xf>
    <xf numFmtId="49" fontId="59" fillId="11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wrapText="1" readingOrder="1"/>
    </xf>
    <xf numFmtId="49" fontId="14" fillId="0" borderId="0" xfId="0" applyNumberFormat="1" applyFont="1" applyAlignment="1">
      <alignment wrapText="1" readingOrder="1"/>
    </xf>
    <xf numFmtId="49" fontId="14" fillId="6" borderId="0" xfId="0" applyNumberFormat="1" applyFont="1" applyFill="1" applyAlignment="1">
      <alignment wrapText="1" readingOrder="1"/>
    </xf>
    <xf numFmtId="49" fontId="14" fillId="0" borderId="1" xfId="0" applyNumberFormat="1" applyFont="1" applyBorder="1"/>
    <xf numFmtId="49" fontId="14" fillId="0" borderId="1" xfId="0" applyNumberFormat="1" applyFont="1" applyBorder="1" applyAlignment="1">
      <alignment horizontal="left" vertical="top" wrapText="1" readingOrder="1"/>
    </xf>
    <xf numFmtId="49" fontId="14" fillId="0" borderId="1" xfId="0" applyNumberFormat="1" applyFont="1" applyBorder="1" applyAlignment="1">
      <alignment wrapText="1"/>
    </xf>
    <xf numFmtId="49" fontId="51" fillId="11" borderId="1" xfId="0" applyNumberFormat="1" applyFont="1" applyFill="1" applyBorder="1" applyAlignment="1">
      <alignment wrapText="1"/>
    </xf>
    <xf numFmtId="49" fontId="51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center" wrapText="1" readingOrder="1"/>
    </xf>
    <xf numFmtId="49" fontId="14" fillId="0" borderId="0" xfId="0" applyNumberFormat="1" applyFont="1" applyAlignment="1">
      <alignment horizontal="left" vertical="top" wrapText="1"/>
    </xf>
    <xf numFmtId="49" fontId="14" fillId="6" borderId="1" xfId="0" applyNumberFormat="1" applyFont="1" applyFill="1" applyBorder="1" applyAlignment="1" applyProtection="1">
      <alignment horizontal="left" vertical="center" wrapText="1"/>
      <protection locked="0"/>
    </xf>
    <xf numFmtId="0" fontId="41" fillId="13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ill="1" applyBorder="1" applyAlignment="1" applyProtection="1">
      <alignment horizontal="left" vertical="center" wrapText="1"/>
    </xf>
    <xf numFmtId="0" fontId="63" fillId="0" borderId="1" xfId="0" applyFont="1" applyBorder="1" applyAlignment="1" applyProtection="1">
      <alignment horizontal="center" vertical="center" wrapText="1"/>
      <protection locked="0"/>
    </xf>
    <xf numFmtId="49" fontId="64" fillId="0" borderId="1" xfId="1" applyNumberFormat="1" applyFont="1" applyFill="1" applyBorder="1" applyAlignment="1" applyProtection="1">
      <alignment horizontal="left" vertical="center" wrapText="1"/>
    </xf>
    <xf numFmtId="0" fontId="65" fillId="6" borderId="1" xfId="0" applyFont="1" applyFill="1" applyBorder="1" applyAlignment="1" applyProtection="1">
      <alignment horizontal="left" vertical="center" wrapText="1"/>
      <protection locked="0"/>
    </xf>
    <xf numFmtId="49" fontId="66" fillId="6" borderId="1" xfId="0" applyNumberFormat="1" applyFont="1" applyFill="1" applyBorder="1" applyAlignment="1" applyProtection="1">
      <alignment horizontal="left" vertical="center" wrapText="1"/>
      <protection locked="0"/>
    </xf>
    <xf numFmtId="49" fontId="42" fillId="6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6" borderId="0" xfId="0" applyNumberFormat="1" applyFont="1" applyFill="1" applyAlignment="1">
      <alignment horizontal="left" vertical="top" wrapText="1" readingOrder="1"/>
    </xf>
    <xf numFmtId="49" fontId="14" fillId="0" borderId="1" xfId="0" applyNumberFormat="1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 readingOrder="1"/>
    </xf>
    <xf numFmtId="0" fontId="14" fillId="6" borderId="1" xfId="0" applyFont="1" applyFill="1" applyBorder="1" applyAlignment="1" applyProtection="1">
      <alignment horizontal="left" vertical="center" wrapText="1"/>
      <protection locked="0"/>
    </xf>
    <xf numFmtId="3" fontId="14" fillId="0" borderId="1" xfId="0" applyNumberFormat="1" applyFont="1" applyBorder="1" applyAlignment="1">
      <alignment horizontal="left" vertical="center" wrapText="1"/>
    </xf>
    <xf numFmtId="49" fontId="14" fillId="6" borderId="0" xfId="0" applyNumberFormat="1" applyFont="1" applyFill="1" applyAlignment="1">
      <alignment horizontal="left" vertical="center" wrapText="1" readingOrder="1"/>
    </xf>
    <xf numFmtId="0" fontId="14" fillId="6" borderId="1" xfId="0" applyFont="1" applyFill="1" applyBorder="1" applyAlignment="1">
      <alignment horizontal="left" vertical="center" wrapText="1"/>
    </xf>
    <xf numFmtId="49" fontId="14" fillId="6" borderId="1" xfId="0" applyNumberFormat="1" applyFont="1" applyFill="1" applyBorder="1" applyAlignment="1">
      <alignment horizontal="left" vertical="center" wrapText="1" readingOrder="1"/>
    </xf>
    <xf numFmtId="49" fontId="14" fillId="0" borderId="0" xfId="0" applyNumberFormat="1" applyFont="1" applyAlignment="1">
      <alignment horizontal="left" vertical="center" wrapText="1" readingOrder="1"/>
    </xf>
    <xf numFmtId="49" fontId="2" fillId="6" borderId="1" xfId="1" applyNumberFormat="1" applyFill="1" applyBorder="1" applyAlignment="1" applyProtection="1">
      <alignment horizontal="left" vertical="center" wrapText="1"/>
    </xf>
    <xf numFmtId="49" fontId="14" fillId="6" borderId="1" xfId="0" applyNumberFormat="1" applyFont="1" applyFill="1" applyBorder="1" applyAlignment="1">
      <alignment horizontal="left" vertical="center" wrapText="1"/>
    </xf>
    <xf numFmtId="0" fontId="2" fillId="6" borderId="1" xfId="1" applyFill="1" applyBorder="1" applyAlignment="1" applyProtection="1">
      <alignment vertical="center"/>
    </xf>
    <xf numFmtId="49" fontId="14" fillId="0" borderId="1" xfId="0" applyNumberFormat="1" applyFont="1" applyBorder="1" applyAlignment="1">
      <alignment horizontal="left" vertical="center" wrapText="1"/>
    </xf>
    <xf numFmtId="0" fontId="2" fillId="0" borderId="1" xfId="1" applyBorder="1" applyAlignment="1" applyProtection="1"/>
    <xf numFmtId="0" fontId="29" fillId="0" borderId="1" xfId="0" applyFont="1" applyBorder="1" applyAlignment="1">
      <alignment horizontal="left" vertical="center" wrapText="1"/>
    </xf>
    <xf numFmtId="0" fontId="14" fillId="6" borderId="1" xfId="0" quotePrefix="1" applyFont="1" applyFill="1" applyBorder="1" applyAlignment="1">
      <alignment horizontal="left" vertical="center" wrapText="1"/>
    </xf>
    <xf numFmtId="49" fontId="5" fillId="0" borderId="0" xfId="1" applyNumberFormat="1" applyFont="1" applyBorder="1" applyAlignment="1" applyProtection="1">
      <alignment horizontal="left" vertical="center" wrapText="1"/>
    </xf>
    <xf numFmtId="49" fontId="14" fillId="0" borderId="1" xfId="0" applyNumberFormat="1" applyFont="1" applyBorder="1" applyAlignment="1" applyProtection="1">
      <alignment horizontal="left" vertical="center" wrapText="1" readingOrder="1"/>
      <protection locked="0"/>
    </xf>
    <xf numFmtId="49" fontId="5" fillId="0" borderId="4" xfId="1" applyNumberFormat="1" applyFont="1" applyBorder="1" applyAlignment="1" applyProtection="1">
      <alignment horizontal="left" vertical="center" wrapText="1"/>
    </xf>
    <xf numFmtId="49" fontId="5" fillId="0" borderId="0" xfId="1" applyNumberFormat="1" applyFont="1" applyAlignment="1" applyProtection="1">
      <alignment horizontal="left" vertical="center" wrapText="1"/>
    </xf>
    <xf numFmtId="0" fontId="67" fillId="0" borderId="1" xfId="1" applyFont="1" applyBorder="1" applyAlignment="1" applyProtection="1">
      <alignment wrapText="1"/>
    </xf>
    <xf numFmtId="0" fontId="2" fillId="0" borderId="1" xfId="1" applyBorder="1" applyAlignment="1" applyProtection="1">
      <alignment vertical="top" wrapText="1"/>
    </xf>
    <xf numFmtId="0" fontId="5" fillId="0" borderId="1" xfId="1" applyFont="1" applyBorder="1" applyAlignment="1" applyProtection="1"/>
    <xf numFmtId="49" fontId="2" fillId="0" borderId="0" xfId="1" applyNumberFormat="1" applyFill="1" applyAlignment="1" applyProtection="1">
      <alignment horizontal="left" vertical="center" wrapText="1"/>
    </xf>
    <xf numFmtId="49" fontId="14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15" fontId="14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1" applyBorder="1" applyAlignment="1" applyProtection="1">
      <alignment wrapText="1"/>
    </xf>
    <xf numFmtId="0" fontId="2" fillId="11" borderId="0" xfId="1" applyFill="1" applyAlignment="1" applyProtection="1">
      <alignment wrapText="1"/>
    </xf>
    <xf numFmtId="0" fontId="30" fillId="11" borderId="0" xfId="0" applyFont="1" applyFill="1"/>
    <xf numFmtId="49" fontId="5" fillId="0" borderId="1" xfId="0" applyNumberFormat="1" applyFont="1" applyBorder="1" applyAlignment="1">
      <alignment horizontal="left" vertical="center" wrapText="1"/>
    </xf>
    <xf numFmtId="49" fontId="68" fillId="0" borderId="1" xfId="0" applyNumberFormat="1" applyFont="1" applyBorder="1" applyAlignment="1">
      <alignment horizontal="left" vertical="center" wrapText="1"/>
    </xf>
    <xf numFmtId="0" fontId="14" fillId="9" borderId="1" xfId="0" applyFont="1" applyFill="1" applyBorder="1" applyAlignment="1" applyProtection="1">
      <alignment horizontal="left" vertical="center" wrapText="1"/>
      <protection locked="0"/>
    </xf>
    <xf numFmtId="49" fontId="69" fillId="0" borderId="1" xfId="0" applyNumberFormat="1" applyFont="1" applyBorder="1" applyAlignment="1">
      <alignment horizontal="left" vertical="center" wrapText="1"/>
    </xf>
    <xf numFmtId="0" fontId="30" fillId="0" borderId="1" xfId="0" applyFont="1" applyBorder="1"/>
    <xf numFmtId="0" fontId="50" fillId="0" borderId="1" xfId="0" applyFont="1" applyBorder="1" applyAlignment="1" applyProtection="1">
      <alignment horizontal="left" vertical="center" wrapText="1"/>
      <protection locked="0"/>
    </xf>
    <xf numFmtId="49" fontId="2" fillId="0" borderId="0" xfId="1" applyNumberFormat="1" applyFill="1" applyBorder="1" applyAlignment="1" applyProtection="1">
      <alignment horizontal="left" vertical="center" wrapText="1"/>
    </xf>
    <xf numFmtId="49" fontId="33" fillId="0" borderId="1" xfId="0" applyNumberFormat="1" applyFont="1" applyBorder="1" applyAlignment="1">
      <alignment horizontal="left" vertical="center" wrapText="1"/>
    </xf>
    <xf numFmtId="0" fontId="2" fillId="0" borderId="1" xfId="1" applyBorder="1" applyAlignment="1" applyProtection="1">
      <alignment horizontal="justify" vertical="center"/>
    </xf>
    <xf numFmtId="49" fontId="34" fillId="0" borderId="0" xfId="0" applyNumberFormat="1" applyFont="1" applyAlignment="1">
      <alignment horizontal="left" vertical="center" wrapText="1"/>
    </xf>
    <xf numFmtId="0" fontId="14" fillId="6" borderId="1" xfId="0" applyFont="1" applyFill="1" applyBorder="1" applyAlignment="1" applyProtection="1">
      <alignment horizontal="left" vertical="center"/>
      <protection locked="0"/>
    </xf>
    <xf numFmtId="49" fontId="50" fillId="0" borderId="1" xfId="0" applyNumberFormat="1" applyFont="1" applyBorder="1" applyAlignment="1">
      <alignment horizontal="left" vertical="center" wrapText="1"/>
    </xf>
    <xf numFmtId="0" fontId="70" fillId="0" borderId="1" xfId="0" applyFont="1" applyBorder="1" applyAlignment="1">
      <alignment wrapText="1"/>
    </xf>
    <xf numFmtId="49" fontId="71" fillId="0" borderId="1" xfId="0" applyNumberFormat="1" applyFont="1" applyBorder="1" applyAlignment="1">
      <alignment horizontal="left" vertical="center" wrapText="1"/>
    </xf>
    <xf numFmtId="49" fontId="71" fillId="0" borderId="0" xfId="0" applyNumberFormat="1" applyFont="1" applyAlignment="1">
      <alignment horizontal="left" vertical="center" wrapText="1"/>
    </xf>
    <xf numFmtId="0" fontId="14" fillId="6" borderId="1" xfId="0" applyFont="1" applyFill="1" applyBorder="1"/>
    <xf numFmtId="49" fontId="30" fillId="0" borderId="1" xfId="0" applyNumberFormat="1" applyFont="1" applyBorder="1"/>
    <xf numFmtId="0" fontId="14" fillId="0" borderId="0" xfId="0" applyFont="1" applyAlignment="1" applyProtection="1">
      <alignment horizontal="left" vertical="center" wrapText="1"/>
      <protection locked="0"/>
    </xf>
    <xf numFmtId="49" fontId="14" fillId="0" borderId="0" xfId="0" quotePrefix="1" applyNumberFormat="1" applyFont="1" applyAlignment="1">
      <alignment horizontal="left" vertical="center" wrapText="1" readingOrder="1"/>
    </xf>
    <xf numFmtId="0" fontId="14" fillId="0" borderId="1" xfId="0" quotePrefix="1" applyFont="1" applyBorder="1" applyAlignment="1">
      <alignment horizontal="left" vertical="center" wrapText="1"/>
    </xf>
    <xf numFmtId="49" fontId="14" fillId="0" borderId="0" xfId="0" applyNumberFormat="1" applyFont="1"/>
    <xf numFmtId="49" fontId="72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vertical="center" wrapText="1" readingOrder="1"/>
    </xf>
    <xf numFmtId="49" fontId="73" fillId="0" borderId="1" xfId="0" applyNumberFormat="1" applyFont="1" applyBorder="1" applyAlignment="1">
      <alignment vertical="center" wrapText="1" readingOrder="1"/>
    </xf>
    <xf numFmtId="0" fontId="42" fillId="0" borderId="5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49" fontId="3" fillId="0" borderId="6" xfId="0" applyNumberFormat="1" applyFont="1" applyBorder="1" applyAlignment="1" applyProtection="1">
      <alignment horizontal="left" vertical="center" wrapText="1"/>
      <protection locked="0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 readingOrder="1"/>
    </xf>
    <xf numFmtId="0" fontId="3" fillId="0" borderId="6" xfId="0" applyFont="1" applyBorder="1" applyAlignment="1">
      <alignment horizontal="left" vertical="center" wrapText="1"/>
    </xf>
    <xf numFmtId="0" fontId="39" fillId="14" borderId="7" xfId="0" applyFont="1" applyFill="1" applyBorder="1" applyAlignment="1" applyProtection="1">
      <alignment horizontal="center" vertical="center" wrapText="1"/>
      <protection locked="0"/>
    </xf>
    <xf numFmtId="0" fontId="4" fillId="14" borderId="7" xfId="0" applyFont="1" applyFill="1" applyBorder="1" applyAlignment="1" applyProtection="1">
      <alignment horizontal="center" vertical="center" wrapText="1"/>
      <protection locked="0"/>
    </xf>
    <xf numFmtId="0" fontId="40" fillId="14" borderId="7" xfId="0" applyFont="1" applyFill="1" applyBorder="1" applyAlignment="1" applyProtection="1">
      <alignment horizontal="center" vertical="center" wrapText="1"/>
      <protection locked="0"/>
    </xf>
    <xf numFmtId="0" fontId="4" fillId="6" borderId="7" xfId="0" applyFont="1" applyFill="1" applyBorder="1" applyAlignment="1" applyProtection="1">
      <alignment horizontal="left" vertical="center" wrapText="1"/>
      <protection locked="0"/>
    </xf>
    <xf numFmtId="0" fontId="40" fillId="6" borderId="7" xfId="0" applyFont="1" applyFill="1" applyBorder="1" applyAlignment="1" applyProtection="1">
      <alignment horizontal="center" vertical="center" wrapText="1"/>
      <protection locked="0"/>
    </xf>
    <xf numFmtId="0" fontId="40" fillId="6" borderId="7" xfId="0" applyFont="1" applyFill="1" applyBorder="1" applyAlignment="1" applyProtection="1">
      <alignment horizontal="left" vertical="center" wrapText="1"/>
      <protection locked="0"/>
    </xf>
    <xf numFmtId="49" fontId="40" fillId="6" borderId="7" xfId="0" applyNumberFormat="1" applyFont="1" applyFill="1" applyBorder="1" applyAlignment="1" applyProtection="1">
      <alignment horizontal="left" vertical="center" wrapText="1"/>
      <protection locked="0"/>
    </xf>
    <xf numFmtId="49" fontId="40" fillId="6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6" borderId="7" xfId="0" applyNumberFormat="1" applyFont="1" applyFill="1" applyBorder="1" applyAlignment="1">
      <alignment horizontal="center" vertical="center" wrapText="1" readingOrder="1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>
      <alignment horizontal="left" vertical="center" wrapText="1"/>
    </xf>
    <xf numFmtId="0" fontId="74" fillId="2" borderId="1" xfId="0" applyFont="1" applyFill="1" applyBorder="1" applyAlignment="1" applyProtection="1">
      <alignment horizontal="center" vertical="center" wrapText="1"/>
      <protection locked="0"/>
    </xf>
    <xf numFmtId="0" fontId="75" fillId="0" borderId="0" xfId="0" applyFont="1"/>
    <xf numFmtId="0" fontId="76" fillId="14" borderId="7" xfId="0" applyFont="1" applyFill="1" applyBorder="1" applyAlignment="1" applyProtection="1">
      <alignment horizontal="center" vertical="center" wrapText="1"/>
      <protection locked="0"/>
    </xf>
    <xf numFmtId="0" fontId="74" fillId="3" borderId="1" xfId="0" applyFont="1" applyFill="1" applyBorder="1" applyAlignment="1" applyProtection="1">
      <alignment horizontal="center" vertical="center" wrapText="1"/>
      <protection locked="0"/>
    </xf>
    <xf numFmtId="0" fontId="74" fillId="5" borderId="1" xfId="0" applyFont="1" applyFill="1" applyBorder="1" applyAlignment="1" applyProtection="1">
      <alignment horizontal="center" vertical="center" wrapText="1"/>
      <protection locked="0"/>
    </xf>
    <xf numFmtId="0" fontId="74" fillId="7" borderId="1" xfId="0" applyFont="1" applyFill="1" applyBorder="1" applyAlignment="1" applyProtection="1">
      <alignment horizontal="center" vertical="center" wrapText="1"/>
      <protection locked="0"/>
    </xf>
    <xf numFmtId="0" fontId="77" fillId="5" borderId="1" xfId="0" applyFont="1" applyFill="1" applyBorder="1" applyAlignment="1" applyProtection="1">
      <alignment horizontal="center" vertical="center" wrapText="1"/>
      <protection locked="0"/>
    </xf>
    <xf numFmtId="0" fontId="79" fillId="5" borderId="1" xfId="0" applyFont="1" applyFill="1" applyBorder="1" applyAlignment="1" applyProtection="1">
      <alignment horizontal="center" vertical="center" wrapText="1"/>
      <protection locked="0"/>
    </xf>
    <xf numFmtId="0" fontId="80" fillId="5" borderId="1" xfId="0" applyFont="1" applyFill="1" applyBorder="1" applyAlignment="1" applyProtection="1">
      <alignment horizontal="center" vertical="center" wrapText="1"/>
      <protection locked="0"/>
    </xf>
    <xf numFmtId="0" fontId="81" fillId="5" borderId="1" xfId="0" applyFont="1" applyFill="1" applyBorder="1" applyAlignment="1" applyProtection="1">
      <alignment horizontal="center" vertical="center" wrapText="1"/>
      <protection locked="0"/>
    </xf>
    <xf numFmtId="0" fontId="80" fillId="7" borderId="1" xfId="0" applyFont="1" applyFill="1" applyBorder="1" applyAlignment="1" applyProtection="1">
      <alignment horizontal="center" vertical="center" wrapText="1"/>
      <protection locked="0"/>
    </xf>
    <xf numFmtId="0" fontId="74" fillId="6" borderId="1" xfId="0" applyFont="1" applyFill="1" applyBorder="1" applyAlignment="1" applyProtection="1">
      <alignment horizontal="center" vertical="center" wrapText="1"/>
      <protection locked="0"/>
    </xf>
    <xf numFmtId="0" fontId="74" fillId="10" borderId="1" xfId="0" applyFont="1" applyFill="1" applyBorder="1" applyAlignment="1" applyProtection="1">
      <alignment horizontal="center" vertical="center" wrapText="1"/>
      <protection locked="0"/>
    </xf>
    <xf numFmtId="0" fontId="74" fillId="0" borderId="1" xfId="0" applyFont="1" applyBorder="1" applyAlignment="1" applyProtection="1">
      <alignment horizontal="center" vertical="center" wrapText="1"/>
      <protection locked="0"/>
    </xf>
    <xf numFmtId="0" fontId="74" fillId="13" borderId="1" xfId="0" applyFont="1" applyFill="1" applyBorder="1" applyAlignment="1" applyProtection="1">
      <alignment horizontal="center" vertical="center" wrapText="1"/>
      <protection locked="0"/>
    </xf>
    <xf numFmtId="0" fontId="75" fillId="0" borderId="2" xfId="0" applyFont="1" applyBorder="1" applyAlignment="1">
      <alignment horizontal="left"/>
    </xf>
    <xf numFmtId="0" fontId="75" fillId="0" borderId="0" xfId="0" applyFont="1" applyAlignment="1">
      <alignment horizontal="left"/>
    </xf>
    <xf numFmtId="0" fontId="77" fillId="0" borderId="1" xfId="0" applyFont="1" applyBorder="1" applyAlignment="1" applyProtection="1">
      <alignment horizontal="center" vertical="center" wrapText="1"/>
      <protection locked="0"/>
    </xf>
    <xf numFmtId="0" fontId="75" fillId="2" borderId="1" xfId="0" applyFont="1" applyFill="1" applyBorder="1" applyAlignment="1" applyProtection="1">
      <alignment horizontal="center" vertical="center" wrapText="1"/>
      <protection locked="0"/>
    </xf>
    <xf numFmtId="0" fontId="74" fillId="0" borderId="1" xfId="0" applyFont="1" applyBorder="1" applyAlignment="1" applyProtection="1">
      <alignment horizontal="left" vertical="center" wrapText="1"/>
      <protection locked="0"/>
    </xf>
    <xf numFmtId="0" fontId="74" fillId="0" borderId="5" xfId="0" applyFont="1" applyBorder="1" applyAlignment="1" applyProtection="1">
      <alignment horizontal="center" vertical="center" wrapText="1"/>
      <protection locked="0"/>
    </xf>
    <xf numFmtId="0" fontId="75" fillId="0" borderId="0" xfId="0" applyFont="1" applyAlignment="1" applyProtection="1">
      <alignment horizontal="left" vertical="center" wrapText="1"/>
      <protection locked="0"/>
    </xf>
    <xf numFmtId="49" fontId="75" fillId="0" borderId="0" xfId="0" applyNumberFormat="1" applyFont="1" applyAlignment="1" applyProtection="1">
      <alignment horizontal="left" vertical="center" wrapText="1"/>
      <protection locked="0"/>
    </xf>
    <xf numFmtId="49" fontId="75" fillId="0" borderId="0" xfId="0" applyNumberFormat="1" applyFont="1" applyAlignment="1">
      <alignment horizontal="left" vertical="center" wrapText="1"/>
    </xf>
    <xf numFmtId="0" fontId="75" fillId="0" borderId="2" xfId="0" applyFont="1" applyBorder="1" applyAlignment="1" applyProtection="1">
      <alignment horizontal="left" vertical="center" wrapText="1"/>
      <protection locked="0"/>
    </xf>
    <xf numFmtId="0" fontId="75" fillId="0" borderId="1" xfId="0" applyFont="1" applyBorder="1" applyAlignment="1" applyProtection="1">
      <alignment horizontal="left" vertical="center" wrapText="1"/>
      <protection locked="0"/>
    </xf>
    <xf numFmtId="0" fontId="75" fillId="0" borderId="1" xfId="0" applyFont="1" applyBorder="1" applyAlignment="1">
      <alignment horizontal="left" vertical="center" wrapText="1"/>
    </xf>
    <xf numFmtId="0" fontId="75" fillId="0" borderId="6" xfId="0" applyFont="1" applyBorder="1" applyAlignment="1" applyProtection="1">
      <alignment horizontal="left" vertical="center" wrapText="1"/>
      <protection locked="0"/>
    </xf>
    <xf numFmtId="49" fontId="75" fillId="0" borderId="6" xfId="0" applyNumberFormat="1" applyFont="1" applyBorder="1" applyAlignment="1" applyProtection="1">
      <alignment horizontal="left" vertical="center" wrapText="1"/>
      <protection locked="0"/>
    </xf>
    <xf numFmtId="49" fontId="75" fillId="0" borderId="6" xfId="0" applyNumberFormat="1" applyFont="1" applyBorder="1" applyAlignment="1">
      <alignment horizontal="left" vertical="center" wrapText="1"/>
    </xf>
    <xf numFmtId="0" fontId="76" fillId="6" borderId="7" xfId="0" applyFont="1" applyFill="1" applyBorder="1" applyAlignment="1" applyProtection="1">
      <alignment horizontal="left" vertical="center" wrapText="1"/>
      <protection locked="0"/>
    </xf>
    <xf numFmtId="0" fontId="76" fillId="6" borderId="7" xfId="0" applyFont="1" applyFill="1" applyBorder="1" applyAlignment="1" applyProtection="1">
      <alignment horizontal="center" vertical="center" wrapText="1"/>
      <protection locked="0"/>
    </xf>
    <xf numFmtId="49" fontId="76" fillId="6" borderId="7" xfId="0" applyNumberFormat="1" applyFont="1" applyFill="1" applyBorder="1" applyAlignment="1" applyProtection="1">
      <alignment horizontal="left" vertical="center" wrapText="1"/>
      <protection locked="0"/>
    </xf>
    <xf numFmtId="49" fontId="76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76" fillId="6" borderId="1" xfId="0" applyFont="1" applyFill="1" applyBorder="1" applyAlignment="1" applyProtection="1">
      <alignment horizontal="center" vertical="center" wrapText="1"/>
      <protection locked="0"/>
    </xf>
    <xf numFmtId="0" fontId="76" fillId="14" borderId="10" xfId="0" applyFont="1" applyFill="1" applyBorder="1" applyAlignment="1" applyProtection="1">
      <alignment horizontal="center" vertical="center" wrapText="1"/>
      <protection locked="0"/>
    </xf>
    <xf numFmtId="0" fontId="76" fillId="0" borderId="7" xfId="0" applyFont="1" applyBorder="1" applyAlignment="1" applyProtection="1">
      <alignment horizontal="left" vertical="center" wrapText="1"/>
      <protection locked="0"/>
    </xf>
    <xf numFmtId="0" fontId="76" fillId="0" borderId="7" xfId="0" applyFont="1" applyBorder="1" applyAlignment="1">
      <alignment horizontal="left" vertical="center" wrapText="1"/>
    </xf>
    <xf numFmtId="0" fontId="74" fillId="3" borderId="1" xfId="0" applyFont="1" applyFill="1" applyBorder="1" applyAlignment="1" applyProtection="1">
      <alignment horizontal="left" vertical="center" wrapText="1"/>
      <protection locked="0"/>
    </xf>
    <xf numFmtId="0" fontId="74" fillId="6" borderId="1" xfId="0" applyFont="1" applyFill="1" applyBorder="1" applyAlignment="1" applyProtection="1">
      <alignment horizontal="left" vertical="center" wrapText="1"/>
      <protection locked="0"/>
    </xf>
    <xf numFmtId="49" fontId="82" fillId="6" borderId="1" xfId="0" applyNumberFormat="1" applyFont="1" applyFill="1" applyBorder="1" applyAlignment="1" applyProtection="1">
      <alignment horizontal="left" vertical="center" wrapText="1"/>
      <protection locked="0"/>
    </xf>
    <xf numFmtId="49" fontId="74" fillId="6" borderId="1" xfId="0" applyNumberFormat="1" applyFont="1" applyFill="1" applyBorder="1" applyAlignment="1" applyProtection="1">
      <alignment horizontal="left" vertical="center" wrapText="1"/>
      <protection locked="0"/>
    </xf>
    <xf numFmtId="0" fontId="74" fillId="8" borderId="2" xfId="0" applyFont="1" applyFill="1" applyBorder="1" applyAlignment="1" applyProtection="1">
      <alignment horizontal="left" vertical="center" wrapText="1"/>
      <protection locked="0"/>
    </xf>
    <xf numFmtId="0" fontId="74" fillId="12" borderId="1" xfId="0" applyFont="1" applyFill="1" applyBorder="1" applyAlignment="1" applyProtection="1">
      <alignment horizontal="left" vertical="center" wrapText="1"/>
      <protection locked="0"/>
    </xf>
    <xf numFmtId="0" fontId="74" fillId="0" borderId="1" xfId="0" applyFont="1" applyBorder="1" applyAlignment="1">
      <alignment horizontal="left" vertical="center" wrapText="1"/>
    </xf>
    <xf numFmtId="0" fontId="74" fillId="5" borderId="1" xfId="0" applyFont="1" applyFill="1" applyBorder="1" applyAlignment="1" applyProtection="1">
      <alignment horizontal="left" vertical="center" wrapText="1"/>
      <protection locked="0"/>
    </xf>
    <xf numFmtId="0" fontId="75" fillId="5" borderId="1" xfId="0" applyFont="1" applyFill="1" applyBorder="1" applyAlignment="1" applyProtection="1">
      <alignment horizontal="left" vertical="center" wrapText="1"/>
      <protection locked="0"/>
    </xf>
    <xf numFmtId="49" fontId="75" fillId="5" borderId="1" xfId="0" applyNumberFormat="1" applyFont="1" applyFill="1" applyBorder="1" applyAlignment="1" applyProtection="1">
      <alignment horizontal="left" vertical="center" wrapText="1"/>
      <protection locked="0"/>
    </xf>
    <xf numFmtId="49" fontId="75" fillId="5" borderId="1" xfId="1" applyNumberFormat="1" applyFont="1" applyFill="1" applyBorder="1" applyAlignment="1" applyProtection="1">
      <alignment horizontal="left" vertical="center" wrapText="1"/>
    </xf>
    <xf numFmtId="0" fontId="75" fillId="5" borderId="0" xfId="0" applyFont="1" applyFill="1" applyAlignment="1" applyProtection="1">
      <alignment horizontal="left" vertical="center" wrapText="1"/>
      <protection locked="0"/>
    </xf>
    <xf numFmtId="49" fontId="75" fillId="5" borderId="1" xfId="0" applyNumberFormat="1" applyFont="1" applyFill="1" applyBorder="1" applyAlignment="1">
      <alignment horizontal="left" vertical="center" wrapText="1"/>
    </xf>
    <xf numFmtId="0" fontId="75" fillId="5" borderId="2" xfId="0" applyFont="1" applyFill="1" applyBorder="1" applyAlignment="1" applyProtection="1">
      <alignment horizontal="left" vertical="center" wrapText="1"/>
      <protection locked="0"/>
    </xf>
    <xf numFmtId="49" fontId="77" fillId="5" borderId="1" xfId="0" applyNumberFormat="1" applyFont="1" applyFill="1" applyBorder="1" applyAlignment="1">
      <alignment horizontal="left" vertical="center" wrapText="1"/>
    </xf>
    <xf numFmtId="0" fontId="75" fillId="5" borderId="11" xfId="0" applyFont="1" applyFill="1" applyBorder="1" applyAlignment="1" applyProtection="1">
      <alignment horizontal="left" vertical="center" wrapText="1"/>
      <protection locked="0"/>
    </xf>
    <xf numFmtId="0" fontId="84" fillId="5" borderId="12" xfId="0" applyFont="1" applyFill="1" applyBorder="1" applyAlignment="1">
      <alignment horizontal="left" wrapText="1"/>
    </xf>
    <xf numFmtId="0" fontId="77" fillId="5" borderId="1" xfId="0" applyFont="1" applyFill="1" applyBorder="1" applyAlignment="1" applyProtection="1">
      <alignment horizontal="left" vertical="center" wrapText="1"/>
      <protection locked="0"/>
    </xf>
    <xf numFmtId="0" fontId="85" fillId="5" borderId="1" xfId="1" applyFont="1" applyFill="1" applyBorder="1" applyAlignment="1" applyProtection="1"/>
    <xf numFmtId="0" fontId="84" fillId="5" borderId="0" xfId="0" applyFont="1" applyFill="1" applyAlignment="1">
      <alignment horizontal="left" wrapText="1"/>
    </xf>
    <xf numFmtId="0" fontId="75" fillId="5" borderId="1" xfId="0" applyFont="1" applyFill="1" applyBorder="1" applyAlignment="1" applyProtection="1">
      <alignment horizontal="center" vertical="center" wrapText="1"/>
      <protection locked="0"/>
    </xf>
    <xf numFmtId="0" fontId="85" fillId="5" borderId="1" xfId="1" applyNumberFormat="1" applyFont="1" applyFill="1" applyBorder="1" applyAlignment="1">
      <alignment horizontal="left" vertical="center" wrapText="1"/>
      <protection locked="0"/>
    </xf>
    <xf numFmtId="0" fontId="86" fillId="5" borderId="1" xfId="0" applyFont="1" applyFill="1" applyBorder="1" applyAlignment="1" applyProtection="1">
      <alignment horizontal="left" vertical="center" wrapText="1"/>
      <protection locked="0"/>
    </xf>
    <xf numFmtId="49" fontId="86" fillId="5" borderId="1" xfId="0" applyNumberFormat="1" applyFont="1" applyFill="1" applyBorder="1" applyAlignment="1">
      <alignment horizontal="left" vertical="center" wrapText="1"/>
    </xf>
    <xf numFmtId="49" fontId="85" fillId="5" borderId="1" xfId="1" applyNumberFormat="1" applyFont="1" applyFill="1" applyBorder="1" applyAlignment="1" applyProtection="1">
      <alignment horizontal="left" vertical="center" wrapText="1"/>
    </xf>
    <xf numFmtId="0" fontId="77" fillId="7" borderId="1" xfId="0" applyFont="1" applyFill="1" applyBorder="1" applyAlignment="1" applyProtection="1">
      <alignment horizontal="center" vertical="center" wrapText="1"/>
      <protection locked="0"/>
    </xf>
    <xf numFmtId="0" fontId="74" fillId="7" borderId="1" xfId="0" applyFont="1" applyFill="1" applyBorder="1" applyAlignment="1" applyProtection="1">
      <alignment horizontal="left" vertical="center" wrapText="1"/>
      <protection locked="0"/>
    </xf>
    <xf numFmtId="0" fontId="75" fillId="7" borderId="1" xfId="0" applyFont="1" applyFill="1" applyBorder="1" applyAlignment="1" applyProtection="1">
      <alignment horizontal="left" vertical="center" wrapText="1"/>
      <protection locked="0"/>
    </xf>
    <xf numFmtId="49" fontId="75" fillId="7" borderId="1" xfId="0" applyNumberFormat="1" applyFont="1" applyFill="1" applyBorder="1" applyAlignment="1" applyProtection="1">
      <alignment horizontal="left" vertical="center" wrapText="1"/>
      <protection locked="0"/>
    </xf>
    <xf numFmtId="49" fontId="75" fillId="7" borderId="1" xfId="0" applyNumberFormat="1" applyFont="1" applyFill="1" applyBorder="1" applyAlignment="1">
      <alignment horizontal="left" vertical="center" wrapText="1"/>
    </xf>
    <xf numFmtId="0" fontId="84" fillId="7" borderId="0" xfId="0" applyFont="1" applyFill="1" applyAlignment="1">
      <alignment horizontal="left"/>
    </xf>
    <xf numFmtId="0" fontId="75" fillId="6" borderId="1" xfId="0" applyFont="1" applyFill="1" applyBorder="1" applyAlignment="1" applyProtection="1">
      <alignment horizontal="left" vertical="center" wrapText="1"/>
      <protection locked="0"/>
    </xf>
    <xf numFmtId="49" fontId="85" fillId="5" borderId="3" xfId="1" applyNumberFormat="1" applyFont="1" applyFill="1" applyBorder="1" applyAlignment="1" applyProtection="1">
      <alignment horizontal="left" vertical="center" wrapText="1"/>
    </xf>
    <xf numFmtId="0" fontId="75" fillId="5" borderId="1" xfId="0" applyFont="1" applyFill="1" applyBorder="1" applyAlignment="1">
      <alignment horizontal="left" vertical="center" wrapText="1"/>
    </xf>
    <xf numFmtId="0" fontId="75" fillId="5" borderId="1" xfId="0" applyFont="1" applyFill="1" applyBorder="1" applyAlignment="1">
      <alignment horizontal="left" vertical="center" wrapText="1" readingOrder="1"/>
    </xf>
    <xf numFmtId="0" fontId="75" fillId="5" borderId="0" xfId="0" applyFont="1" applyFill="1" applyAlignment="1">
      <alignment vertical="top" wrapText="1"/>
    </xf>
    <xf numFmtId="0" fontId="75" fillId="7" borderId="1" xfId="0" applyFont="1" applyFill="1" applyBorder="1" applyAlignment="1" applyProtection="1">
      <alignment horizontal="center" vertical="center" wrapText="1"/>
      <protection locked="0"/>
    </xf>
    <xf numFmtId="49" fontId="85" fillId="7" borderId="1" xfId="1" applyNumberFormat="1" applyFont="1" applyFill="1" applyBorder="1" applyAlignment="1" applyProtection="1">
      <alignment horizontal="left" vertical="center" wrapText="1"/>
    </xf>
    <xf numFmtId="0" fontId="75" fillId="7" borderId="2" xfId="0" applyFont="1" applyFill="1" applyBorder="1" applyAlignment="1" applyProtection="1">
      <alignment horizontal="left" vertical="center" wrapText="1"/>
      <protection locked="0"/>
    </xf>
    <xf numFmtId="0" fontId="87" fillId="5" borderId="1" xfId="0" applyFont="1" applyFill="1" applyBorder="1" applyAlignment="1" applyProtection="1">
      <alignment horizontal="left" vertical="center" wrapText="1"/>
      <protection locked="0"/>
    </xf>
    <xf numFmtId="0" fontId="75" fillId="5" borderId="1" xfId="0" applyFont="1" applyFill="1" applyBorder="1" applyAlignment="1" applyProtection="1">
      <alignment vertical="center" wrapText="1"/>
      <protection locked="0"/>
    </xf>
    <xf numFmtId="49" fontId="75" fillId="5" borderId="0" xfId="0" applyNumberFormat="1" applyFont="1" applyFill="1" applyAlignment="1">
      <alignment horizontal="left" vertical="center" wrapText="1"/>
    </xf>
    <xf numFmtId="49" fontId="88" fillId="7" borderId="1" xfId="0" applyNumberFormat="1" applyFont="1" applyFill="1" applyBorder="1" applyAlignment="1">
      <alignment horizontal="left" vertical="center" wrapText="1"/>
    </xf>
    <xf numFmtId="0" fontId="75" fillId="7" borderId="0" xfId="0" applyFont="1" applyFill="1" applyAlignment="1" applyProtection="1">
      <alignment horizontal="left" vertical="center" wrapText="1"/>
      <protection locked="0"/>
    </xf>
    <xf numFmtId="49" fontId="75" fillId="0" borderId="1" xfId="0" applyNumberFormat="1" applyFont="1" applyBorder="1" applyAlignment="1" applyProtection="1">
      <alignment horizontal="left" vertical="center" wrapText="1"/>
      <protection locked="0"/>
    </xf>
    <xf numFmtId="49" fontId="85" fillId="0" borderId="1" xfId="1" applyNumberFormat="1" applyFont="1" applyBorder="1" applyAlignment="1" applyProtection="1">
      <alignment horizontal="left" vertical="center" wrapText="1"/>
    </xf>
    <xf numFmtId="0" fontId="75" fillId="6" borderId="1" xfId="0" applyFont="1" applyFill="1" applyBorder="1" applyAlignment="1" applyProtection="1">
      <alignment horizontal="center" vertical="center" wrapText="1"/>
      <protection locked="0"/>
    </xf>
    <xf numFmtId="49" fontId="85" fillId="0" borderId="1" xfId="1" applyNumberFormat="1" applyFont="1" applyFill="1" applyBorder="1" applyAlignment="1" applyProtection="1">
      <alignment horizontal="left" vertical="center" wrapText="1"/>
    </xf>
    <xf numFmtId="0" fontId="84" fillId="0" borderId="2" xfId="0" applyFont="1" applyBorder="1" applyAlignment="1">
      <alignment horizontal="left"/>
    </xf>
    <xf numFmtId="0" fontId="84" fillId="0" borderId="1" xfId="0" applyFont="1" applyBorder="1" applyAlignment="1">
      <alignment horizontal="left"/>
    </xf>
    <xf numFmtId="0" fontId="84" fillId="0" borderId="0" xfId="0" applyFont="1" applyAlignment="1">
      <alignment horizontal="left"/>
    </xf>
    <xf numFmtId="49" fontId="75" fillId="6" borderId="1" xfId="0" applyNumberFormat="1" applyFont="1" applyFill="1" applyBorder="1" applyAlignment="1" applyProtection="1">
      <alignment horizontal="left" vertical="center" wrapText="1"/>
      <protection locked="0"/>
    </xf>
    <xf numFmtId="49" fontId="85" fillId="6" borderId="1" xfId="1" applyNumberFormat="1" applyFont="1" applyFill="1" applyBorder="1" applyAlignment="1" applyProtection="1">
      <alignment horizontal="left" vertical="center" wrapText="1"/>
    </xf>
    <xf numFmtId="0" fontId="75" fillId="6" borderId="0" xfId="0" applyFont="1" applyFill="1" applyAlignment="1" applyProtection="1">
      <alignment horizontal="left" vertical="center" wrapText="1"/>
      <protection locked="0"/>
    </xf>
    <xf numFmtId="0" fontId="75" fillId="6" borderId="2" xfId="0" applyFont="1" applyFill="1" applyBorder="1" applyAlignment="1" applyProtection="1">
      <alignment horizontal="left" vertical="center" wrapText="1"/>
      <protection locked="0"/>
    </xf>
    <xf numFmtId="0" fontId="74" fillId="2" borderId="1" xfId="0" applyFont="1" applyFill="1" applyBorder="1" applyAlignment="1" applyProtection="1">
      <alignment horizontal="left" vertical="center" wrapText="1"/>
      <protection locked="0"/>
    </xf>
    <xf numFmtId="0" fontId="75" fillId="6" borderId="1" xfId="0" applyFont="1" applyFill="1" applyBorder="1" applyAlignment="1">
      <alignment horizontal="left" vertical="center" wrapText="1"/>
    </xf>
    <xf numFmtId="0" fontId="85" fillId="6" borderId="1" xfId="1" applyFont="1" applyFill="1" applyBorder="1" applyAlignment="1" applyProtection="1">
      <alignment vertical="center"/>
    </xf>
    <xf numFmtId="0" fontId="84" fillId="6" borderId="2" xfId="0" applyFont="1" applyFill="1" applyBorder="1" applyAlignment="1">
      <alignment horizontal="left"/>
    </xf>
    <xf numFmtId="49" fontId="75" fillId="0" borderId="1" xfId="0" applyNumberFormat="1" applyFont="1" applyBorder="1" applyAlignment="1">
      <alignment horizontal="left" vertical="center" wrapText="1"/>
    </xf>
    <xf numFmtId="0" fontId="84" fillId="6" borderId="0" xfId="0" applyFont="1" applyFill="1"/>
    <xf numFmtId="0" fontId="84" fillId="0" borderId="1" xfId="0" applyFont="1" applyBorder="1"/>
    <xf numFmtId="0" fontId="84" fillId="6" borderId="0" xfId="0" applyFont="1" applyFill="1" applyAlignment="1">
      <alignment horizontal="left"/>
    </xf>
    <xf numFmtId="0" fontId="89" fillId="0" borderId="0" xfId="0" applyFont="1" applyAlignment="1">
      <alignment horizontal="left"/>
    </xf>
    <xf numFmtId="0" fontId="75" fillId="0" borderId="1" xfId="0" applyFont="1" applyBorder="1" applyAlignment="1" applyProtection="1">
      <alignment horizontal="center" vertical="center" wrapText="1"/>
      <protection locked="0"/>
    </xf>
    <xf numFmtId="0" fontId="85" fillId="0" borderId="1" xfId="1" applyFont="1" applyBorder="1" applyAlignment="1" applyProtection="1"/>
    <xf numFmtId="49" fontId="75" fillId="6" borderId="1" xfId="0" applyNumberFormat="1" applyFont="1" applyFill="1" applyBorder="1" applyAlignment="1">
      <alignment horizontal="left" vertical="center" wrapText="1"/>
    </xf>
    <xf numFmtId="0" fontId="90" fillId="0" borderId="1" xfId="0" applyFont="1" applyBorder="1" applyAlignment="1" applyProtection="1">
      <alignment horizontal="left" vertical="center" wrapText="1"/>
      <protection locked="0"/>
    </xf>
    <xf numFmtId="49" fontId="85" fillId="0" borderId="0" xfId="1" applyNumberFormat="1" applyFont="1" applyBorder="1" applyAlignment="1" applyProtection="1">
      <alignment horizontal="left" vertical="center" wrapText="1"/>
    </xf>
    <xf numFmtId="49" fontId="91" fillId="0" borderId="1" xfId="1" applyNumberFormat="1" applyFont="1" applyBorder="1" applyAlignment="1" applyProtection="1">
      <alignment horizontal="left" vertical="center" wrapText="1"/>
    </xf>
    <xf numFmtId="49" fontId="92" fillId="0" borderId="1" xfId="1" applyNumberFormat="1" applyFont="1" applyBorder="1" applyAlignment="1" applyProtection="1">
      <alignment horizontal="left" vertical="center" wrapText="1"/>
    </xf>
    <xf numFmtId="49" fontId="85" fillId="0" borderId="4" xfId="1" applyNumberFormat="1" applyFont="1" applyBorder="1" applyAlignment="1" applyProtection="1">
      <alignment horizontal="left" vertical="center" wrapText="1"/>
    </xf>
    <xf numFmtId="0" fontId="84" fillId="6" borderId="1" xfId="0" applyFont="1" applyFill="1" applyBorder="1"/>
    <xf numFmtId="49" fontId="85" fillId="0" borderId="0" xfId="1" applyNumberFormat="1" applyFont="1" applyAlignment="1" applyProtection="1">
      <alignment horizontal="left" vertical="center" wrapText="1"/>
    </xf>
    <xf numFmtId="0" fontId="85" fillId="0" borderId="1" xfId="1" applyFont="1" applyBorder="1" applyAlignment="1" applyProtection="1">
      <alignment wrapText="1"/>
    </xf>
    <xf numFmtId="0" fontId="85" fillId="0" borderId="1" xfId="1" applyFont="1" applyBorder="1" applyAlignment="1" applyProtection="1">
      <alignment vertical="top" wrapText="1"/>
    </xf>
    <xf numFmtId="0" fontId="90" fillId="0" borderId="1" xfId="0" applyFont="1" applyBorder="1" applyAlignment="1">
      <alignment horizontal="left" vertical="center" wrapText="1"/>
    </xf>
    <xf numFmtId="0" fontId="90" fillId="5" borderId="1" xfId="0" applyFont="1" applyFill="1" applyBorder="1" applyAlignment="1">
      <alignment horizontal="left" vertical="center" wrapText="1"/>
    </xf>
    <xf numFmtId="0" fontId="75" fillId="10" borderId="1" xfId="0" applyFont="1" applyFill="1" applyBorder="1" applyAlignment="1" applyProtection="1">
      <alignment horizontal="center" vertical="center" wrapText="1"/>
      <protection locked="0"/>
    </xf>
    <xf numFmtId="0" fontId="90" fillId="6" borderId="1" xfId="0" applyFont="1" applyFill="1" applyBorder="1" applyAlignment="1" applyProtection="1">
      <alignment horizontal="left" vertical="center" wrapText="1"/>
      <protection locked="0"/>
    </xf>
    <xf numFmtId="15" fontId="75" fillId="0" borderId="1" xfId="0" applyNumberFormat="1" applyFont="1" applyBorder="1" applyAlignment="1" applyProtection="1">
      <alignment horizontal="left" vertical="center" wrapText="1"/>
      <protection locked="0"/>
    </xf>
    <xf numFmtId="0" fontId="76" fillId="10" borderId="1" xfId="0" applyFont="1" applyFill="1" applyBorder="1" applyAlignment="1" applyProtection="1">
      <alignment horizontal="center" vertical="center" wrapText="1"/>
      <protection locked="0"/>
    </xf>
    <xf numFmtId="0" fontId="74" fillId="4" borderId="1" xfId="0" applyFont="1" applyFill="1" applyBorder="1" applyAlignment="1" applyProtection="1">
      <alignment horizontal="left" vertical="center" wrapText="1"/>
      <protection locked="0"/>
    </xf>
    <xf numFmtId="0" fontId="74" fillId="4" borderId="1" xfId="0" applyFont="1" applyFill="1" applyBorder="1" applyAlignment="1" applyProtection="1">
      <alignment horizontal="center" vertical="center" wrapText="1"/>
      <protection locked="0"/>
    </xf>
    <xf numFmtId="0" fontId="75" fillId="11" borderId="0" xfId="0" applyFont="1" applyFill="1"/>
    <xf numFmtId="0" fontId="74" fillId="0" borderId="2" xfId="0" applyFont="1" applyBorder="1" applyAlignment="1" applyProtection="1">
      <alignment horizontal="center" vertical="center" wrapText="1"/>
      <protection locked="0"/>
    </xf>
    <xf numFmtId="0" fontId="75" fillId="2" borderId="2" xfId="0" applyFont="1" applyFill="1" applyBorder="1" applyAlignment="1" applyProtection="1">
      <alignment horizontal="center" vertical="center" wrapText="1"/>
      <protection locked="0"/>
    </xf>
    <xf numFmtId="0" fontId="86" fillId="6" borderId="1" xfId="0" applyFont="1" applyFill="1" applyBorder="1" applyAlignment="1" applyProtection="1">
      <alignment horizontal="center" vertical="center" wrapText="1"/>
      <protection locked="0"/>
    </xf>
    <xf numFmtId="49" fontId="85" fillId="0" borderId="0" xfId="1" applyNumberFormat="1" applyFont="1" applyFill="1" applyBorder="1" applyAlignment="1" applyProtection="1">
      <alignment horizontal="left" vertical="center" wrapText="1"/>
    </xf>
    <xf numFmtId="0" fontId="75" fillId="9" borderId="2" xfId="0" applyFont="1" applyFill="1" applyBorder="1" applyAlignment="1" applyProtection="1">
      <alignment horizontal="left" vertical="center" wrapText="1"/>
      <protection locked="0"/>
    </xf>
    <xf numFmtId="0" fontId="85" fillId="0" borderId="1" xfId="1" applyFont="1" applyBorder="1" applyAlignment="1" applyProtection="1">
      <alignment horizontal="left" vertical="center" wrapText="1"/>
      <protection locked="0"/>
    </xf>
    <xf numFmtId="0" fontId="85" fillId="0" borderId="1" xfId="1" applyFont="1" applyBorder="1" applyAlignment="1" applyProtection="1">
      <alignment horizontal="justify" vertical="center"/>
    </xf>
    <xf numFmtId="0" fontId="75" fillId="6" borderId="1" xfId="0" applyFont="1" applyFill="1" applyBorder="1" applyAlignment="1" applyProtection="1">
      <alignment horizontal="left" vertical="center"/>
      <protection locked="0"/>
    </xf>
    <xf numFmtId="0" fontId="84" fillId="6" borderId="2" xfId="0" applyFont="1" applyFill="1" applyBorder="1" applyAlignment="1">
      <alignment horizontal="left" wrapText="1"/>
    </xf>
    <xf numFmtId="0" fontId="75" fillId="7" borderId="1" xfId="0" applyFont="1" applyFill="1" applyBorder="1" applyAlignment="1">
      <alignment horizontal="left" vertical="center" wrapText="1"/>
    </xf>
    <xf numFmtId="49" fontId="94" fillId="0" borderId="1" xfId="0" applyNumberFormat="1" applyFont="1" applyBorder="1" applyAlignment="1">
      <alignment horizontal="left" vertical="center" wrapText="1"/>
    </xf>
    <xf numFmtId="0" fontId="75" fillId="6" borderId="1" xfId="0" applyFont="1" applyFill="1" applyBorder="1"/>
    <xf numFmtId="0" fontId="77" fillId="6" borderId="1" xfId="0" applyFont="1" applyFill="1" applyBorder="1" applyAlignment="1" applyProtection="1">
      <alignment horizontal="center" vertical="center" wrapText="1"/>
      <protection locked="0"/>
    </xf>
    <xf numFmtId="0" fontId="84" fillId="6" borderId="9" xfId="0" applyFont="1" applyFill="1" applyBorder="1" applyAlignment="1">
      <alignment vertical="center" wrapText="1"/>
    </xf>
    <xf numFmtId="0" fontId="79" fillId="0" borderId="1" xfId="0" applyFont="1" applyBorder="1" applyAlignment="1" applyProtection="1">
      <alignment horizontal="center" vertical="center" wrapText="1"/>
      <protection locked="0"/>
    </xf>
    <xf numFmtId="0" fontId="79" fillId="6" borderId="1" xfId="0" applyFont="1" applyFill="1" applyBorder="1" applyAlignment="1" applyProtection="1">
      <alignment horizontal="center" vertical="center" wrapText="1"/>
      <protection locked="0"/>
    </xf>
    <xf numFmtId="0" fontId="95" fillId="0" borderId="1" xfId="0" applyFont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center" vertical="center" wrapText="1"/>
      <protection locked="0"/>
    </xf>
    <xf numFmtId="49" fontId="97" fillId="0" borderId="1" xfId="0" applyNumberFormat="1" applyFont="1" applyBorder="1" applyAlignment="1">
      <alignment horizontal="left" vertical="center" wrapText="1"/>
    </xf>
    <xf numFmtId="0" fontId="99" fillId="0" borderId="1" xfId="0" applyFont="1" applyBorder="1" applyAlignment="1" applyProtection="1">
      <alignment horizontal="center" vertical="center" wrapText="1"/>
      <protection locked="0"/>
    </xf>
    <xf numFmtId="49" fontId="100" fillId="0" borderId="1" xfId="0" applyNumberFormat="1" applyFont="1" applyBorder="1" applyAlignment="1">
      <alignment horizontal="left" vertical="center" wrapText="1"/>
    </xf>
    <xf numFmtId="0" fontId="79" fillId="7" borderId="1" xfId="0" applyFont="1" applyFill="1" applyBorder="1" applyAlignment="1" applyProtection="1">
      <alignment horizontal="center" vertical="center" wrapText="1"/>
      <protection locked="0"/>
    </xf>
    <xf numFmtId="0" fontId="99" fillId="7" borderId="1" xfId="0" applyFont="1" applyFill="1" applyBorder="1" applyAlignment="1" applyProtection="1">
      <alignment horizontal="center" vertical="center" wrapText="1"/>
      <protection locked="0"/>
    </xf>
    <xf numFmtId="0" fontId="75" fillId="0" borderId="1" xfId="0" applyFont="1" applyFill="1" applyBorder="1" applyAlignment="1" applyProtection="1">
      <alignment horizontal="left" vertical="center" wrapText="1"/>
      <protection locked="0"/>
    </xf>
    <xf numFmtId="49" fontId="75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94" fillId="0" borderId="1" xfId="0" applyNumberFormat="1" applyFont="1" applyFill="1" applyBorder="1" applyAlignment="1">
      <alignment horizontal="left" vertical="center" wrapText="1"/>
    </xf>
    <xf numFmtId="49" fontId="94" fillId="0" borderId="1" xfId="1" applyNumberFormat="1" applyFont="1" applyFill="1" applyBorder="1" applyAlignment="1" applyProtection="1">
      <alignment horizontal="left" vertical="center" wrapText="1"/>
    </xf>
    <xf numFmtId="0" fontId="101" fillId="0" borderId="1" xfId="0" applyFont="1" applyFill="1" applyBorder="1" applyAlignment="1" applyProtection="1">
      <alignment horizontal="left" vertical="center" wrapText="1"/>
      <protection locked="0"/>
    </xf>
    <xf numFmtId="0" fontId="102" fillId="0" borderId="1" xfId="0" applyFont="1" applyFill="1" applyBorder="1" applyAlignment="1" applyProtection="1">
      <alignment horizontal="left" vertical="center" wrapText="1"/>
      <protection locked="0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0</xdr:row>
      <xdr:rowOff>148166</xdr:rowOff>
    </xdr:from>
    <xdr:to>
      <xdr:col>5</xdr:col>
      <xdr:colOff>1214967</xdr:colOff>
      <xdr:row>4</xdr:row>
      <xdr:rowOff>129116</xdr:rowOff>
    </xdr:to>
    <xdr:pic>
      <xdr:nvPicPr>
        <xdr:cNvPr id="1280" name="Immagine 1">
          <a:extLst>
            <a:ext uri="{FF2B5EF4-FFF2-40B4-BE49-F238E27FC236}">
              <a16:creationId xmlns:a16="http://schemas.microsoft.com/office/drawing/2014/main" id="{A390320C-1866-F182-0A06-1A941BA78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683" y="148166"/>
          <a:ext cx="1081617" cy="954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0</xdr:row>
      <xdr:rowOff>190500</xdr:rowOff>
    </xdr:from>
    <xdr:to>
      <xdr:col>9</xdr:col>
      <xdr:colOff>171451</xdr:colOff>
      <xdr:row>4</xdr:row>
      <xdr:rowOff>114300</xdr:rowOff>
    </xdr:to>
    <xdr:pic>
      <xdr:nvPicPr>
        <xdr:cNvPr id="1281" name="Immagine 6">
          <a:extLst>
            <a:ext uri="{FF2B5EF4-FFF2-40B4-BE49-F238E27FC236}">
              <a16:creationId xmlns:a16="http://schemas.microsoft.com/office/drawing/2014/main" id="{6EDBFBA2-9153-CFF5-7B9B-1BC2FCC38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90500"/>
          <a:ext cx="7429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0</xdr:row>
      <xdr:rowOff>148166</xdr:rowOff>
    </xdr:from>
    <xdr:to>
      <xdr:col>5</xdr:col>
      <xdr:colOff>133350</xdr:colOff>
      <xdr:row>6</xdr:row>
      <xdr:rowOff>5291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F96A51B-3BDB-4D41-97A8-86882B48F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48166"/>
          <a:ext cx="1081617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0</xdr:row>
      <xdr:rowOff>190500</xdr:rowOff>
    </xdr:from>
    <xdr:to>
      <xdr:col>8</xdr:col>
      <xdr:colOff>104775</xdr:colOff>
      <xdr:row>5</xdr:row>
      <xdr:rowOff>390525</xdr:rowOff>
    </xdr:to>
    <xdr:pic>
      <xdr:nvPicPr>
        <xdr:cNvPr id="3" name="Immagine 6">
          <a:extLst>
            <a:ext uri="{FF2B5EF4-FFF2-40B4-BE49-F238E27FC236}">
              <a16:creationId xmlns:a16="http://schemas.microsoft.com/office/drawing/2014/main" id="{A9448CBE-C58E-49A8-812E-90865B7D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90500"/>
          <a:ext cx="74295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</xdr:colOff>
      <xdr:row>0</xdr:row>
      <xdr:rowOff>142875</xdr:rowOff>
    </xdr:from>
    <xdr:to>
      <xdr:col>5</xdr:col>
      <xdr:colOff>1104232</xdr:colOff>
      <xdr:row>5</xdr:row>
      <xdr:rowOff>99905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F9A0ABCA-8351-63FB-8D73-5DE05017B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00150" y="142875"/>
          <a:ext cx="1085182" cy="95715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219075</xdr:rowOff>
    </xdr:from>
    <xdr:to>
      <xdr:col>9</xdr:col>
      <xdr:colOff>67501</xdr:colOff>
      <xdr:row>5</xdr:row>
      <xdr:rowOff>96090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3EDFB142-CC24-B7F5-E6C9-9BCAF87BB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15225" y="219075"/>
          <a:ext cx="743776" cy="89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voltrimele.twirling@libero.it" TargetMode="External"/><Relationship Id="rId21" Type="http://schemas.openxmlformats.org/officeDocument/2006/relationships/hyperlink" Target="mailto:hrvojedanilovic@yahoo.com" TargetMode="External"/><Relationship Id="rId63" Type="http://schemas.openxmlformats.org/officeDocument/2006/relationships/hyperlink" Target="mailto:agostino.chiossone@tin.it" TargetMode="External"/><Relationship Id="rId159" Type="http://schemas.openxmlformats.org/officeDocument/2006/relationships/hyperlink" Target="mailto:comitato@legambiente.org" TargetMode="External"/><Relationship Id="rId170" Type="http://schemas.openxmlformats.org/officeDocument/2006/relationships/hyperlink" Target="mailto:cattalini.g66@gmail.com%20%20%20%20%20&#160;luigi_canepa@libero.it&#160;%20&#160;%20&#160;" TargetMode="External"/><Relationship Id="rId226" Type="http://schemas.openxmlformats.org/officeDocument/2006/relationships/hyperlink" Target="mailto:info@vitalityfitnessclub.it" TargetMode="External"/><Relationship Id="rId268" Type="http://schemas.openxmlformats.org/officeDocument/2006/relationships/printerSettings" Target="../printerSettings/printerSettings1.bin"/><Relationship Id="rId11" Type="http://schemas.openxmlformats.org/officeDocument/2006/relationships/hyperlink" Target="mailto:gianluigiameglio@gmail.com" TargetMode="External"/><Relationship Id="rId32" Type="http://schemas.openxmlformats.org/officeDocument/2006/relationships/hyperlink" Target="mailto:grano1944@libero.it" TargetMode="External"/><Relationship Id="rId53" Type="http://schemas.openxmlformats.org/officeDocument/2006/relationships/hyperlink" Target="mailto:pa_croceazz.canova@alice.it" TargetMode="External"/><Relationship Id="rId74" Type="http://schemas.openxmlformats.org/officeDocument/2006/relationships/hyperlink" Target="mailto:igorlanzoni@hotmail.com" TargetMode="External"/><Relationship Id="rId128" Type="http://schemas.openxmlformats.org/officeDocument/2006/relationships/hyperlink" Target="mailto:cinthya.ottonello@aleph.it" TargetMode="External"/><Relationship Id="rId149" Type="http://schemas.openxmlformats.org/officeDocument/2006/relationships/hyperlink" Target="mailto:club30hz2015@gmail.com" TargetMode="External"/><Relationship Id="rId5" Type="http://schemas.openxmlformats.org/officeDocument/2006/relationships/hyperlink" Target="mailto:mimesportfriendly@gmail" TargetMode="External"/><Relationship Id="rId95" Type="http://schemas.openxmlformats.org/officeDocument/2006/relationships/hyperlink" Target="mailto:immacolatapegli@anspi.net" TargetMode="External"/><Relationship Id="rId160" Type="http://schemas.openxmlformats.org/officeDocument/2006/relationships/hyperlink" Target="mailto:franczappa57@gmail.com" TargetMode="External"/><Relationship Id="rId181" Type="http://schemas.openxmlformats.org/officeDocument/2006/relationships/hyperlink" Target="mailto:info@eneassociation.org" TargetMode="External"/><Relationship Id="rId216" Type="http://schemas.openxmlformats.org/officeDocument/2006/relationships/hyperlink" Target="mailto:segreteria@skatelab.it" TargetMode="External"/><Relationship Id="rId237" Type="http://schemas.openxmlformats.org/officeDocument/2006/relationships/hyperlink" Target="mailto:amici.mare@virgilio.it" TargetMode="External"/><Relationship Id="rId258" Type="http://schemas.openxmlformats.org/officeDocument/2006/relationships/hyperlink" Target="mailto:secretary@italy.bacaworld.org" TargetMode="External"/><Relationship Id="rId22" Type="http://schemas.openxmlformats.org/officeDocument/2006/relationships/hyperlink" Target="mailto:kollettivo_burrasca@libero.it" TargetMode="External"/><Relationship Id="rId43" Type="http://schemas.openxmlformats.org/officeDocument/2006/relationships/hyperlink" Target="mailto:mikegada53@alice.it" TargetMode="External"/><Relationship Id="rId64" Type="http://schemas.openxmlformats.org/officeDocument/2006/relationships/hyperlink" Target="mailto:kiraasdza@libero.it" TargetMode="External"/><Relationship Id="rId118" Type="http://schemas.openxmlformats.org/officeDocument/2006/relationships/hyperlink" Target="mailto:domenico.guerrera@fastwebmail.it" TargetMode="External"/><Relationship Id="rId139" Type="http://schemas.openxmlformats.org/officeDocument/2006/relationships/hyperlink" Target="mailto:marinarusca78@gmail.com" TargetMode="External"/><Relationship Id="rId85" Type="http://schemas.openxmlformats.org/officeDocument/2006/relationships/hyperlink" Target="mailto:francia2000@libero.it" TargetMode="External"/><Relationship Id="rId150" Type="http://schemas.openxmlformats.org/officeDocument/2006/relationships/hyperlink" Target="mailto:info@yeawea.it" TargetMode="External"/><Relationship Id="rId171" Type="http://schemas.openxmlformats.org/officeDocument/2006/relationships/hyperlink" Target="mailto:susyebruno@libero.it" TargetMode="External"/><Relationship Id="rId192" Type="http://schemas.openxmlformats.org/officeDocument/2006/relationships/hyperlink" Target="mailto:infi@genitoriinsieme.org" TargetMode="External"/><Relationship Id="rId206" Type="http://schemas.openxmlformats.org/officeDocument/2006/relationships/hyperlink" Target="mailto:asdpalmarese@hotmail.com" TargetMode="External"/><Relationship Id="rId227" Type="http://schemas.openxmlformats.org/officeDocument/2006/relationships/hyperlink" Target="mailto:info@gspra96.it" TargetMode="External"/><Relationship Id="rId248" Type="http://schemas.openxmlformats.org/officeDocument/2006/relationships/hyperlink" Target="mailto:caiulegenova@gmail.com" TargetMode="External"/><Relationship Id="rId269" Type="http://schemas.openxmlformats.org/officeDocument/2006/relationships/drawing" Target="../drawings/drawing1.xml"/><Relationship Id="rId12" Type="http://schemas.openxmlformats.org/officeDocument/2006/relationships/hyperlink" Target="mailto:abieva@libero.it" TargetMode="External"/><Relationship Id="rId33" Type="http://schemas.openxmlformats.org/officeDocument/2006/relationships/hyperlink" Target="mailto:crucianiarmando@libero.it" TargetMode="External"/><Relationship Id="rId108" Type="http://schemas.openxmlformats.org/officeDocument/2006/relationships/hyperlink" Target="mailto:fulviosorbara@hotmail.it" TargetMode="External"/><Relationship Id="rId129" Type="http://schemas.openxmlformats.org/officeDocument/2006/relationships/hyperlink" Target="mailto:laura.bottino@associazioneolivello.it" TargetMode="External"/><Relationship Id="rId54" Type="http://schemas.openxmlformats.org/officeDocument/2006/relationships/hyperlink" Target="mailto:ton69@katamail.com" TargetMode="External"/><Relationship Id="rId75" Type="http://schemas.openxmlformats.org/officeDocument/2006/relationships/hyperlink" Target="mailto:grupposportivosperanza@tin.it" TargetMode="External"/><Relationship Id="rId96" Type="http://schemas.openxmlformats.org/officeDocument/2006/relationships/hyperlink" Target="mailto:centropegliese@anspi.net" TargetMode="External"/><Relationship Id="rId140" Type="http://schemas.openxmlformats.org/officeDocument/2006/relationships/hyperlink" Target="mailto:a.n.c.r.sezpegli@outlook.it" TargetMode="External"/><Relationship Id="rId161" Type="http://schemas.openxmlformats.org/officeDocument/2006/relationships/hyperlink" Target="mailto:thecolorfriends@gmail.com" TargetMode="External"/><Relationship Id="rId182" Type="http://schemas.openxmlformats.org/officeDocument/2006/relationships/hyperlink" Target="mailto:gratia.artis@libero.it" TargetMode="External"/><Relationship Id="rId217" Type="http://schemas.openxmlformats.org/officeDocument/2006/relationships/hyperlink" Target="mailto:barberagiuliano1975@gmail.com" TargetMode="External"/><Relationship Id="rId6" Type="http://schemas.openxmlformats.org/officeDocument/2006/relationships/hyperlink" Target="mailto:amministrazione@bottegasolidale.it" TargetMode="External"/><Relationship Id="rId238" Type="http://schemas.openxmlformats.org/officeDocument/2006/relationships/hyperlink" Target="mailto:csnliguria@libero.it" TargetMode="External"/><Relationship Id="rId259" Type="http://schemas.openxmlformats.org/officeDocument/2006/relationships/hyperlink" Target="mailto:info@prasapello1952.it" TargetMode="External"/><Relationship Id="rId23" Type="http://schemas.openxmlformats.org/officeDocument/2006/relationships/hyperlink" Target="mailto:sps_cerusa@libero.it" TargetMode="External"/><Relationship Id="rId119" Type="http://schemas.openxmlformats.org/officeDocument/2006/relationships/hyperlink" Target="mailto:comitatodifesadipegli@hotmail.it" TargetMode="External"/><Relationship Id="rId270" Type="http://schemas.openxmlformats.org/officeDocument/2006/relationships/vmlDrawing" Target="../drawings/vmlDrawing1.vml"/><Relationship Id="rId44" Type="http://schemas.openxmlformats.org/officeDocument/2006/relationships/hyperlink" Target="mailto:comitato@lavesima.it" TargetMode="External"/><Relationship Id="rId65" Type="http://schemas.openxmlformats.org/officeDocument/2006/relationships/hyperlink" Target="mailto:info@korosdanza.it" TargetMode="External"/><Relationship Id="rId86" Type="http://schemas.openxmlformats.org/officeDocument/2006/relationships/hyperlink" Target="mailto:essere_non_essere@libero.it" TargetMode="External"/><Relationship Id="rId130" Type="http://schemas.openxmlformats.org/officeDocument/2006/relationships/hyperlink" Target="mailto:ponenteoutdoorbikespot.asd@gmail.com" TargetMode="External"/><Relationship Id="rId151" Type="http://schemas.openxmlformats.org/officeDocument/2006/relationships/hyperlink" Target="mailto:comitatoquartieresanpietro@gmail.com" TargetMode="External"/><Relationship Id="rId172" Type="http://schemas.openxmlformats.org/officeDocument/2006/relationships/hyperlink" Target="mailto:subbuteorebelsgenova@gmail.com" TargetMode="External"/><Relationship Id="rId193" Type="http://schemas.openxmlformats.org/officeDocument/2006/relationships/hyperlink" Target="mailto:info@accademiadelchiostro.it" TargetMode="External"/><Relationship Id="rId207" Type="http://schemas.openxmlformats.org/officeDocument/2006/relationships/hyperlink" Target="mailto:g.mariella@email.it" TargetMode="External"/><Relationship Id="rId228" Type="http://schemas.openxmlformats.org/officeDocument/2006/relationships/hyperlink" Target="mailto:associazionepescatori@gmail.com" TargetMode="External"/><Relationship Id="rId249" Type="http://schemas.openxmlformats.org/officeDocument/2006/relationships/hyperlink" Target="mailto:mondonives@gmail.com" TargetMode="External"/><Relationship Id="rId13" Type="http://schemas.openxmlformats.org/officeDocument/2006/relationships/hyperlink" Target="mailto:dancemission@dancemission.it" TargetMode="External"/><Relationship Id="rId109" Type="http://schemas.openxmlformats.org/officeDocument/2006/relationships/hyperlink" Target="mailto:luisa.barabino@tin.it" TargetMode="External"/><Relationship Id="rId260" Type="http://schemas.openxmlformats.org/officeDocument/2006/relationships/hyperlink" Target="mailto:comitatovillini@gmail.com" TargetMode="External"/><Relationship Id="rId34" Type="http://schemas.openxmlformats.org/officeDocument/2006/relationships/hyperlink" Target="mailto:cnuc_voltri@virgilio.it" TargetMode="External"/><Relationship Id="rId55" Type="http://schemas.openxmlformats.org/officeDocument/2006/relationships/hyperlink" Target="mailto:papraese@virgilio.it" TargetMode="External"/><Relationship Id="rId76" Type="http://schemas.openxmlformats.org/officeDocument/2006/relationships/hyperlink" Target="mailto:info@gsaragno.com" TargetMode="External"/><Relationship Id="rId97" Type="http://schemas.openxmlformats.org/officeDocument/2006/relationships/hyperlink" Target="mailto:a.turati@scuolaconte.it" TargetMode="External"/><Relationship Id="rId120" Type="http://schemas.openxmlformats.org/officeDocument/2006/relationships/hyperlink" Target="mailto:inoflex.ge@gmail.com" TargetMode="External"/><Relationship Id="rId141" Type="http://schemas.openxmlformats.org/officeDocument/2006/relationships/hyperlink" Target="mailto:casa.brigida@alice.it" TargetMode="External"/><Relationship Id="rId7" Type="http://schemas.openxmlformats.org/officeDocument/2006/relationships/hyperlink" Target="mailto:info@oasidicamilla.org" TargetMode="External"/><Relationship Id="rId162" Type="http://schemas.openxmlformats.org/officeDocument/2006/relationships/hyperlink" Target="mailto:gs769@gmail.com" TargetMode="External"/><Relationship Id="rId183" Type="http://schemas.openxmlformats.org/officeDocument/2006/relationships/hyperlink" Target="mailto:giulianoferrando@gmail.com" TargetMode="External"/><Relationship Id="rId218" Type="http://schemas.openxmlformats.org/officeDocument/2006/relationships/hyperlink" Target="mailto:mariateresamassoletti@gmail.com" TargetMode="External"/><Relationship Id="rId239" Type="http://schemas.openxmlformats.org/officeDocument/2006/relationships/hyperlink" Target="mailto:sanlorenzo.chiale@virgilio.it" TargetMode="External"/><Relationship Id="rId250" Type="http://schemas.openxmlformats.org/officeDocument/2006/relationships/hyperlink" Target="mailto:robaldobarbara@gmail.com" TargetMode="External"/><Relationship Id="rId271" Type="http://schemas.openxmlformats.org/officeDocument/2006/relationships/comments" Target="../comments1.xml"/><Relationship Id="rId24" Type="http://schemas.openxmlformats.org/officeDocument/2006/relationships/hyperlink" Target="mailto:trentakiteclubgenova@fastwebnet.it" TargetMode="External"/><Relationship Id="rId45" Type="http://schemas.openxmlformats.org/officeDocument/2006/relationships/hyperlink" Target="mailto:olympiavoltri@interfree.it" TargetMode="External"/><Relationship Id="rId66" Type="http://schemas.openxmlformats.org/officeDocument/2006/relationships/hyperlink" Target="mailto:izumovultur@libero.it" TargetMode="External"/><Relationship Id="rId87" Type="http://schemas.openxmlformats.org/officeDocument/2006/relationships/hyperlink" Target="mailto:antonio.marani@fastwebnet.it" TargetMode="External"/><Relationship Id="rId110" Type="http://schemas.openxmlformats.org/officeDocument/2006/relationships/hyperlink" Target="mailto:info@olimpicpra.it" TargetMode="External"/><Relationship Id="rId131" Type="http://schemas.openxmlformats.org/officeDocument/2006/relationships/hyperlink" Target="mailto:didde.angelo@hotmail.it" TargetMode="External"/><Relationship Id="rId152" Type="http://schemas.openxmlformats.org/officeDocument/2006/relationships/hyperlink" Target="mailto:info@canottierivoltri.it" TargetMode="External"/><Relationship Id="rId173" Type="http://schemas.openxmlformats.org/officeDocument/2006/relationships/hyperlink" Target="mailto:info@comitato.valvarenna.com" TargetMode="External"/><Relationship Id="rId194" Type="http://schemas.openxmlformats.org/officeDocument/2006/relationships/hyperlink" Target="mailto:katia@lesmamansdafrique.it" TargetMode="External"/><Relationship Id="rId208" Type="http://schemas.openxmlformats.org/officeDocument/2006/relationships/hyperlink" Target="mailto:carlo_bisio@alice.it" TargetMode="External"/><Relationship Id="rId229" Type="http://schemas.openxmlformats.org/officeDocument/2006/relationships/hyperlink" Target="mailto:emlara@libero.it" TargetMode="External"/><Relationship Id="rId240" Type="http://schemas.openxmlformats.org/officeDocument/2006/relationships/hyperlink" Target="mailto:semplicemente2001@hotmail.com" TargetMode="External"/><Relationship Id="rId261" Type="http://schemas.openxmlformats.org/officeDocument/2006/relationships/hyperlink" Target="mailto:giacomobignone@libero.it" TargetMode="External"/><Relationship Id="rId14" Type="http://schemas.openxmlformats.org/officeDocument/2006/relationships/hyperlink" Target="mailto:oratorioviaguala@libero.it" TargetMode="External"/><Relationship Id="rId35" Type="http://schemas.openxmlformats.org/officeDocument/2006/relationships/hyperlink" Target="mailto:croceverdepegliese@gmail.com" TargetMode="External"/><Relationship Id="rId56" Type="http://schemas.openxmlformats.org/officeDocument/2006/relationships/hyperlink" Target="mailto:cup99@fastwebnet.it" TargetMode="External"/><Relationship Id="rId77" Type="http://schemas.openxmlformats.org/officeDocument/2006/relationships/hyperlink" Target="mailto:artefranca@libero.it" TargetMode="External"/><Relationship Id="rId100" Type="http://schemas.openxmlformats.org/officeDocument/2006/relationships/hyperlink" Target="mailto:peluche-poe@libero.it" TargetMode="External"/><Relationship Id="rId8" Type="http://schemas.openxmlformats.org/officeDocument/2006/relationships/hyperlink" Target="mailto:asdarteimmagine@libero.it" TargetMode="External"/><Relationship Id="rId98" Type="http://schemas.openxmlformats.org/officeDocument/2006/relationships/hyperlink" Target="mailto:clubvelapegli2005@libero.it" TargetMode="External"/><Relationship Id="rId121" Type="http://schemas.openxmlformats.org/officeDocument/2006/relationships/hyperlink" Target="mailto:segreteria_g.s_cep@libero.it" TargetMode="External"/><Relationship Id="rId142" Type="http://schemas.openxmlformats.org/officeDocument/2006/relationships/hyperlink" Target="mailto:info@civlidodipegli.eu" TargetMode="External"/><Relationship Id="rId163" Type="http://schemas.openxmlformats.org/officeDocument/2006/relationships/hyperlink" Target="mailto:presidenza@pianacci.it" TargetMode="External"/><Relationship Id="rId184" Type="http://schemas.openxmlformats.org/officeDocument/2006/relationships/hyperlink" Target="mailto:ingmarco.bruzzone@libero.it" TargetMode="External"/><Relationship Id="rId219" Type="http://schemas.openxmlformats.org/officeDocument/2006/relationships/hyperlink" Target="mailto:info@obiettivodanza.net" TargetMode="External"/><Relationship Id="rId230" Type="http://schemas.openxmlformats.org/officeDocument/2006/relationships/hyperlink" Target="mailto:ermannocavallo@yahoo.it" TargetMode="External"/><Relationship Id="rId251" Type="http://schemas.openxmlformats.org/officeDocument/2006/relationships/hyperlink" Target="mailto:macarioeventi@gmail.com" TargetMode="External"/><Relationship Id="rId25" Type="http://schemas.openxmlformats.org/officeDocument/2006/relationships/hyperlink" Target="mailto:enrico_canepa@libero.it" TargetMode="External"/><Relationship Id="rId46" Type="http://schemas.openxmlformats.org/officeDocument/2006/relationships/hyperlink" Target="mailto:aspraese1945@libero.it" TargetMode="External"/><Relationship Id="rId67" Type="http://schemas.openxmlformats.org/officeDocument/2006/relationships/hyperlink" Target="mailto:agostino.chiossone@tin.it" TargetMode="External"/><Relationship Id="rId88" Type="http://schemas.openxmlformats.org/officeDocument/2006/relationships/hyperlink" Target="mailto:danzicherie@tiscali.it" TargetMode="External"/><Relationship Id="rId111" Type="http://schemas.openxmlformats.org/officeDocument/2006/relationships/hyperlink" Target="mailto:comquartierepalmaro2@libero.it" TargetMode="External"/><Relationship Id="rId132" Type="http://schemas.openxmlformats.org/officeDocument/2006/relationships/hyperlink" Target="mailto:info@smspmgenova.it" TargetMode="External"/><Relationship Id="rId153" Type="http://schemas.openxmlformats.org/officeDocument/2006/relationships/hyperlink" Target="mailto:info@pernonsubireviolenza.it" TargetMode="External"/><Relationship Id="rId174" Type="http://schemas.openxmlformats.org/officeDocument/2006/relationships/hyperlink" Target="mailto:traverso.carolina@libero.it" TargetMode="External"/><Relationship Id="rId195" Type="http://schemas.openxmlformats.org/officeDocument/2006/relationships/hyperlink" Target="mailto:associazione.alevilla@gmail.com" TargetMode="External"/><Relationship Id="rId209" Type="http://schemas.openxmlformats.org/officeDocument/2006/relationships/hyperlink" Target="mailto:liberailtalento@gmail.com" TargetMode="External"/><Relationship Id="rId220" Type="http://schemas.openxmlformats.org/officeDocument/2006/relationships/hyperlink" Target="mailto:info@mus-e.it" TargetMode="External"/><Relationship Id="rId241" Type="http://schemas.openxmlformats.org/officeDocument/2006/relationships/hyperlink" Target="mailto:presidente@maressd.it" TargetMode="External"/><Relationship Id="rId15" Type="http://schemas.openxmlformats.org/officeDocument/2006/relationships/hyperlink" Target="mailto:rollerpattinaggiovol@libero.it" TargetMode="External"/><Relationship Id="rId36" Type="http://schemas.openxmlformats.org/officeDocument/2006/relationships/hyperlink" Target="mailto:alberto.duchiron@yahoo.it" TargetMode="External"/><Relationship Id="rId57" Type="http://schemas.openxmlformats.org/officeDocument/2006/relationships/hyperlink" Target="mailto:l.tagliatti@alice.it" TargetMode="External"/><Relationship Id="rId262" Type="http://schemas.openxmlformats.org/officeDocument/2006/relationships/hyperlink" Target="mailto:sancarlodicese@anspi.net" TargetMode="External"/><Relationship Id="rId78" Type="http://schemas.openxmlformats.org/officeDocument/2006/relationships/hyperlink" Target="mailto:ggiolfo@tiscali.it" TargetMode="External"/><Relationship Id="rId99" Type="http://schemas.openxmlformats.org/officeDocument/2006/relationships/hyperlink" Target="mailto:immacolatapegli@anspi.net" TargetMode="External"/><Relationship Id="rId101" Type="http://schemas.openxmlformats.org/officeDocument/2006/relationships/hyperlink" Target="mailto:genova.comunale@avis.it" TargetMode="External"/><Relationship Id="rId122" Type="http://schemas.openxmlformats.org/officeDocument/2006/relationships/hyperlink" Target="mailto:redazione@ilpraino.net" TargetMode="External"/><Relationship Id="rId143" Type="http://schemas.openxmlformats.org/officeDocument/2006/relationships/hyperlink" Target="mailto:circolo.ambientale.prov.le.ge@gmail.com" TargetMode="External"/><Relationship Id="rId164" Type="http://schemas.openxmlformats.org/officeDocument/2006/relationships/hyperlink" Target="mailto:asdsanpietrogenova@libero.it" TargetMode="External"/><Relationship Id="rId185" Type="http://schemas.openxmlformats.org/officeDocument/2006/relationships/hyperlink" Target="mailto:lanzavecchiagiada@gmail.com" TargetMode="External"/><Relationship Id="rId9" Type="http://schemas.openxmlformats.org/officeDocument/2006/relationships/hyperlink" Target="mailto:fraternitaeducativa@gmail.com" TargetMode="External"/><Relationship Id="rId210" Type="http://schemas.openxmlformats.org/officeDocument/2006/relationships/hyperlink" Target="mailto:segreteria@makersvillage.it" TargetMode="External"/><Relationship Id="rId26" Type="http://schemas.openxmlformats.org/officeDocument/2006/relationships/hyperlink" Target="mailto:ponenteanziani@libero.it" TargetMode="External"/><Relationship Id="rId231" Type="http://schemas.openxmlformats.org/officeDocument/2006/relationships/hyperlink" Target="mailto:aido.genova@fastwebnet.it" TargetMode="External"/><Relationship Id="rId252" Type="http://schemas.openxmlformats.org/officeDocument/2006/relationships/hyperlink" Target="mailto:multedo1930@libero.it" TargetMode="External"/><Relationship Id="rId47" Type="http://schemas.openxmlformats.org/officeDocument/2006/relationships/hyperlink" Target="mailto:consorzio.peglimare@gmail.com" TargetMode="External"/><Relationship Id="rId68" Type="http://schemas.openxmlformats.org/officeDocument/2006/relationships/hyperlink" Target="mailto:franco.turdo@fastwebnet.it" TargetMode="External"/><Relationship Id="rId89" Type="http://schemas.openxmlformats.org/officeDocument/2006/relationships/hyperlink" Target="mailto:nivesbrasile@tin.it" TargetMode="External"/><Relationship Id="rId112" Type="http://schemas.openxmlformats.org/officeDocument/2006/relationships/hyperlink" Target="mailto:cristina.pizzorno@gmail.com" TargetMode="External"/><Relationship Id="rId133" Type="http://schemas.openxmlformats.org/officeDocument/2006/relationships/hyperlink" Target="mailto:valentinata@alice.it" TargetMode="External"/><Relationship Id="rId154" Type="http://schemas.openxmlformats.org/officeDocument/2006/relationships/hyperlink" Target="mailto:ronci.paola@libero.it" TargetMode="External"/><Relationship Id="rId175" Type="http://schemas.openxmlformats.org/officeDocument/2006/relationships/hyperlink" Target="mailto:impossibiletarget.asd@gmail.it" TargetMode="External"/><Relationship Id="rId196" Type="http://schemas.openxmlformats.org/officeDocument/2006/relationships/hyperlink" Target="mailto:butterflyballet@libero.it" TargetMode="External"/><Relationship Id="rId200" Type="http://schemas.openxmlformats.org/officeDocument/2006/relationships/hyperlink" Target="mailto:presidenza@libera.it" TargetMode="External"/><Relationship Id="rId16" Type="http://schemas.openxmlformats.org/officeDocument/2006/relationships/hyperlink" Target="mailto:info@cadenzaperfetta.it" TargetMode="External"/><Relationship Id="rId221" Type="http://schemas.openxmlformats.org/officeDocument/2006/relationships/hyperlink" Target="mailto:simplyfishingasd@gmail.com" TargetMode="External"/><Relationship Id="rId242" Type="http://schemas.openxmlformats.org/officeDocument/2006/relationships/hyperlink" Target="mailto:okult.segrteria@gmail.com" TargetMode="External"/><Relationship Id="rId263" Type="http://schemas.openxmlformats.org/officeDocument/2006/relationships/hyperlink" Target="mailto:nicolopellerano@gmail.com" TargetMode="External"/><Relationship Id="rId37" Type="http://schemas.openxmlformats.org/officeDocument/2006/relationships/hyperlink" Target="mailto:maredinote@libero.it" TargetMode="External"/><Relationship Id="rId58" Type="http://schemas.openxmlformats.org/officeDocument/2006/relationships/hyperlink" Target="mailto:giambattista.pesce@carige.it" TargetMode="External"/><Relationship Id="rId79" Type="http://schemas.openxmlformats.org/officeDocument/2006/relationships/hyperlink" Target="mailto:margherita@genova49.org" TargetMode="External"/><Relationship Id="rId102" Type="http://schemas.openxmlformats.org/officeDocument/2006/relationships/hyperlink" Target="mailto:anpivoltri3@gmail.com" TargetMode="External"/><Relationship Id="rId123" Type="http://schemas.openxmlformats.org/officeDocument/2006/relationships/hyperlink" Target="mailto:hdrjj-ge@hotmail.it" TargetMode="External"/><Relationship Id="rId144" Type="http://schemas.openxmlformats.org/officeDocument/2006/relationships/hyperlink" Target="mailto:sez.voltri@salvamento.it" TargetMode="External"/><Relationship Id="rId90" Type="http://schemas.openxmlformats.org/officeDocument/2006/relationships/hyperlink" Target="mailto:anspivolontariato@anspi.net" TargetMode="External"/><Relationship Id="rId165" Type="http://schemas.openxmlformats.org/officeDocument/2006/relationships/hyperlink" Target="mailto:genovaponente@cri.it" TargetMode="External"/><Relationship Id="rId186" Type="http://schemas.openxmlformats.org/officeDocument/2006/relationships/hyperlink" Target="mailto:latorrefilippo@hotmail.it" TargetMode="External"/><Relationship Id="rId211" Type="http://schemas.openxmlformats.org/officeDocument/2006/relationships/hyperlink" Target="mailto:associazionenicolosodarecco@yahoo.it" TargetMode="External"/><Relationship Id="rId232" Type="http://schemas.openxmlformats.org/officeDocument/2006/relationships/hyperlink" Target="mailto:segreteria@ssnmameli1904.it" TargetMode="External"/><Relationship Id="rId253" Type="http://schemas.openxmlformats.org/officeDocument/2006/relationships/hyperlink" Target="mailto:amministrazione@opendanza.it" TargetMode="External"/><Relationship Id="rId27" Type="http://schemas.openxmlformats.org/officeDocument/2006/relationships/hyperlink" Target="mailto:inoflex.ge@gmail.com" TargetMode="External"/><Relationship Id="rId48" Type="http://schemas.openxmlformats.org/officeDocument/2006/relationships/hyperlink" Target="mailto:emilio.lunghi@email.it" TargetMode="External"/><Relationship Id="rId69" Type="http://schemas.openxmlformats.org/officeDocument/2006/relationships/hyperlink" Target="mailto:prolocovoltri@libero.it" TargetMode="External"/><Relationship Id="rId113" Type="http://schemas.openxmlformats.org/officeDocument/2006/relationships/hyperlink" Target="mailto:dimensdonna@gmail.com" TargetMode="External"/><Relationship Id="rId134" Type="http://schemas.openxmlformats.org/officeDocument/2006/relationships/hyperlink" Target="mailto:comquarmultedo@libero.it" TargetMode="External"/><Relationship Id="rId80" Type="http://schemas.openxmlformats.org/officeDocument/2006/relationships/hyperlink" Target="mailto:simone.malatino@libero.it" TargetMode="External"/><Relationship Id="rId155" Type="http://schemas.openxmlformats.org/officeDocument/2006/relationships/hyperlink" Target="mailto:escursionismo.crocedelsud@email.it" TargetMode="External"/><Relationship Id="rId176" Type="http://schemas.openxmlformats.org/officeDocument/2006/relationships/hyperlink" Target="mailto:freccezena2003@libero.it" TargetMode="External"/><Relationship Id="rId197" Type="http://schemas.openxmlformats.org/officeDocument/2006/relationships/hyperlink" Target="mailto:info@basketpegli.it" TargetMode="External"/><Relationship Id="rId201" Type="http://schemas.openxmlformats.org/officeDocument/2006/relationships/hyperlink" Target="mailto:associazioneculturalegaiage@gmail.com" TargetMode="External"/><Relationship Id="rId222" Type="http://schemas.openxmlformats.org/officeDocument/2006/relationships/hyperlink" Target="mailto:elena.bozzano@libero.it" TargetMode="External"/><Relationship Id="rId243" Type="http://schemas.openxmlformats.org/officeDocument/2006/relationships/hyperlink" Target="mailto:info@5678studio.it" TargetMode="External"/><Relationship Id="rId264" Type="http://schemas.openxmlformats.org/officeDocument/2006/relationships/hyperlink" Target="mailto:alfonsoleandri@gmail.com" TargetMode="External"/><Relationship Id="rId17" Type="http://schemas.openxmlformats.org/officeDocument/2006/relationships/hyperlink" Target="mailto:speleoclubribaldone@gmail.com" TargetMode="External"/><Relationship Id="rId38" Type="http://schemas.openxmlformats.org/officeDocument/2006/relationships/hyperlink" Target="mailto:info@spaziodanza.it" TargetMode="External"/><Relationship Id="rId59" Type="http://schemas.openxmlformats.org/officeDocument/2006/relationships/hyperlink" Target="mailto:volontarirel@libero.it" TargetMode="External"/><Relationship Id="rId103" Type="http://schemas.openxmlformats.org/officeDocument/2006/relationships/hyperlink" Target="mailto:lapunta.danza@libero.it" TargetMode="External"/><Relationship Id="rId124" Type="http://schemas.openxmlformats.org/officeDocument/2006/relationships/hyperlink" Target="mailto:comitatoviacostadelvento@gmail.com" TargetMode="External"/><Relationship Id="rId70" Type="http://schemas.openxmlformats.org/officeDocument/2006/relationships/hyperlink" Target="mailto:voltrese.vultur@libero.it" TargetMode="External"/><Relationship Id="rId91" Type="http://schemas.openxmlformats.org/officeDocument/2006/relationships/hyperlink" Target="mailto:info@genovaflamenco.it" TargetMode="External"/><Relationship Id="rId145" Type="http://schemas.openxmlformats.org/officeDocument/2006/relationships/hyperlink" Target="mailto:robertop1953@libero.it" TargetMode="External"/><Relationship Id="rId166" Type="http://schemas.openxmlformats.org/officeDocument/2006/relationships/hyperlink" Target="mailto:centro.cucciolo@tiscali.it" TargetMode="External"/><Relationship Id="rId187" Type="http://schemas.openxmlformats.org/officeDocument/2006/relationships/hyperlink" Target="mailto:smspescatoripra1919@gmail.com" TargetMode="External"/><Relationship Id="rId1" Type="http://schemas.openxmlformats.org/officeDocument/2006/relationships/hyperlink" Target="mailto:oratorio.multedo@gmail.com" TargetMode="External"/><Relationship Id="rId212" Type="http://schemas.openxmlformats.org/officeDocument/2006/relationships/hyperlink" Target="mailto:anps.genova.sestriponente@gmail.com" TargetMode="External"/><Relationship Id="rId233" Type="http://schemas.openxmlformats.org/officeDocument/2006/relationships/hyperlink" Target="mailto:info@cpsdm.it" TargetMode="External"/><Relationship Id="rId254" Type="http://schemas.openxmlformats.org/officeDocument/2006/relationships/hyperlink" Target="mailto:360skillszenasnow@gmail.com" TargetMode="External"/><Relationship Id="rId28" Type="http://schemas.openxmlformats.org/officeDocument/2006/relationships/hyperlink" Target="mailto:associazionepescatori@gmail.com" TargetMode="External"/><Relationship Id="rId49" Type="http://schemas.openxmlformats.org/officeDocument/2006/relationships/hyperlink" Target="mailto:giostra.fantasia@yahoo.it" TargetMode="External"/><Relationship Id="rId114" Type="http://schemas.openxmlformats.org/officeDocument/2006/relationships/hyperlink" Target="mailto:marilisa.saba@gmail.com" TargetMode="External"/><Relationship Id="rId60" Type="http://schemas.openxmlformats.org/officeDocument/2006/relationships/hyperlink" Target="mailto:comitatodiquartierecanuova@gmail.com" TargetMode="External"/><Relationship Id="rId81" Type="http://schemas.openxmlformats.org/officeDocument/2006/relationships/hyperlink" Target="mailto:nesta_angelo@hotmail.com" TargetMode="External"/><Relationship Id="rId135" Type="http://schemas.openxmlformats.org/officeDocument/2006/relationships/hyperlink" Target="mailto:giardini10febbraio@gmail.com" TargetMode="External"/><Relationship Id="rId156" Type="http://schemas.openxmlformats.org/officeDocument/2006/relationships/hyperlink" Target="mailto:osservatorio@sguardosulmondo.org" TargetMode="External"/><Relationship Id="rId177" Type="http://schemas.openxmlformats.org/officeDocument/2006/relationships/hyperlink" Target="mailto:gymclubge@libero.it" TargetMode="External"/><Relationship Id="rId198" Type="http://schemas.openxmlformats.org/officeDocument/2006/relationships/hyperlink" Target="mailto:lafabbricadelloshow@gmail.com" TargetMode="External"/><Relationship Id="rId202" Type="http://schemas.openxmlformats.org/officeDocument/2006/relationships/hyperlink" Target="mailto:segreteria@consultadiocesana.org" TargetMode="External"/><Relationship Id="rId223" Type="http://schemas.openxmlformats.org/officeDocument/2006/relationships/hyperlink" Target="mailto:borgogattega@libero.it" TargetMode="External"/><Relationship Id="rId244" Type="http://schemas.openxmlformats.org/officeDocument/2006/relationships/hyperlink" Target="mailto:genovasestri@leganavale.it" TargetMode="External"/><Relationship Id="rId18" Type="http://schemas.openxmlformats.org/officeDocument/2006/relationships/hyperlink" Target="mailto:cacanep@tim.it" TargetMode="External"/><Relationship Id="rId39" Type="http://schemas.openxmlformats.org/officeDocument/2006/relationships/hyperlink" Target="mailto:circolocappello@virgilio.it" TargetMode="External"/><Relationship Id="rId265" Type="http://schemas.openxmlformats.org/officeDocument/2006/relationships/hyperlink" Target="mailto:info@fit2go.it" TargetMode="External"/><Relationship Id="rId50" Type="http://schemas.openxmlformats.org/officeDocument/2006/relationships/hyperlink" Target="mailto:fabriziobonanni@tin.it" TargetMode="External"/><Relationship Id="rId104" Type="http://schemas.openxmlformats.org/officeDocument/2006/relationships/hyperlink" Target="mailto:associazioneutrimare@gmail.com" TargetMode="External"/><Relationship Id="rId125" Type="http://schemas.openxmlformats.org/officeDocument/2006/relationships/hyperlink" Target="mailto:cittadivoltri@gmail.com" TargetMode="External"/><Relationship Id="rId146" Type="http://schemas.openxmlformats.org/officeDocument/2006/relationships/hyperlink" Target="mailto:csavoltri@infinito.it" TargetMode="External"/><Relationship Id="rId167" Type="http://schemas.openxmlformats.org/officeDocument/2006/relationships/hyperlink" Target="mailto:anpigenovapra869@gmail.com" TargetMode="External"/><Relationship Id="rId188" Type="http://schemas.openxmlformats.org/officeDocument/2006/relationships/hyperlink" Target="mailto:capitanoesposito52@gmail.com" TargetMode="External"/><Relationship Id="rId71" Type="http://schemas.openxmlformats.org/officeDocument/2006/relationships/hyperlink" Target="mailto:voltri.comunale@avis.it" TargetMode="External"/><Relationship Id="rId92" Type="http://schemas.openxmlformats.org/officeDocument/2006/relationships/hyperlink" Target="mailto:info@ilpontile.eu" TargetMode="External"/><Relationship Id="rId213" Type="http://schemas.openxmlformats.org/officeDocument/2006/relationships/hyperlink" Target="mailto:info@rowingcllubgenovese.it" TargetMode="External"/><Relationship Id="rId234" Type="http://schemas.openxmlformats.org/officeDocument/2006/relationships/hyperlink" Target="mailto:tennisclubpegli@gmail.com" TargetMode="External"/><Relationship Id="rId2" Type="http://schemas.openxmlformats.org/officeDocument/2006/relationships/hyperlink" Target="mailto:segreteria@ilbranco.org" TargetMode="External"/><Relationship Id="rId29" Type="http://schemas.openxmlformats.org/officeDocument/2006/relationships/hyperlink" Target="mailto:utripesca@libero.it" TargetMode="External"/><Relationship Id="rId255" Type="http://schemas.openxmlformats.org/officeDocument/2006/relationships/hyperlink" Target="mailto:silvestro.raponsoli@fastwebnet.it" TargetMode="External"/><Relationship Id="rId40" Type="http://schemas.openxmlformats.org/officeDocument/2006/relationships/hyperlink" Target="mailto:giovanni.lodi@fastwebnet.it" TargetMode="External"/><Relationship Id="rId115" Type="http://schemas.openxmlformats.org/officeDocument/2006/relationships/hyperlink" Target="mailto:nantbeber@gmail.com" TargetMode="External"/><Relationship Id="rId136" Type="http://schemas.openxmlformats.org/officeDocument/2006/relationships/hyperlink" Target="mailto:info@coromontiliguri.it" TargetMode="External"/><Relationship Id="rId157" Type="http://schemas.openxmlformats.org/officeDocument/2006/relationships/hyperlink" Target="mailto:alessio-parisi@libero.it" TargetMode="External"/><Relationship Id="rId178" Type="http://schemas.openxmlformats.org/officeDocument/2006/relationships/hyperlink" Target="mailto:comitatomultedoambiente@gmail.com" TargetMode="External"/><Relationship Id="rId61" Type="http://schemas.openxmlformats.org/officeDocument/2006/relationships/hyperlink" Target="mailto:info@praviva.it" TargetMode="External"/><Relationship Id="rId82" Type="http://schemas.openxmlformats.org/officeDocument/2006/relationships/hyperlink" Target="mailto:amicivillagalliera@libero.it" TargetMode="External"/><Relationship Id="rId199" Type="http://schemas.openxmlformats.org/officeDocument/2006/relationships/hyperlink" Target="mailto:info@volarevolley.com" TargetMode="External"/><Relationship Id="rId203" Type="http://schemas.openxmlformats.org/officeDocument/2006/relationships/hyperlink" Target="mailto:asdprafc@gmail.com" TargetMode="External"/><Relationship Id="rId19" Type="http://schemas.openxmlformats.org/officeDocument/2006/relationships/hyperlink" Target="mailto:sergio@lenaspedizioni.com" TargetMode="External"/><Relationship Id="rId224" Type="http://schemas.openxmlformats.org/officeDocument/2006/relationships/hyperlink" Target="mailto:olympusballetstudio@gmail.com" TargetMode="External"/><Relationship Id="rId245" Type="http://schemas.openxmlformats.org/officeDocument/2006/relationships/hyperlink" Target="mailto:casadihowl@gmail.com" TargetMode="External"/><Relationship Id="rId266" Type="http://schemas.openxmlformats.org/officeDocument/2006/relationships/hyperlink" Target="mailto:associazionebr.el@gmail.com" TargetMode="External"/><Relationship Id="rId30" Type="http://schemas.openxmlformats.org/officeDocument/2006/relationships/hyperlink" Target="mailto:bedini@mbox.provincia.genova.it" TargetMode="External"/><Relationship Id="rId105" Type="http://schemas.openxmlformats.org/officeDocument/2006/relationships/hyperlink" Target="mailto:infotiscali@mortaiodorogenovese.it" TargetMode="External"/><Relationship Id="rId126" Type="http://schemas.openxmlformats.org/officeDocument/2006/relationships/hyperlink" Target="mailto:amicidiviavillini@gmail.com" TargetMode="External"/><Relationship Id="rId147" Type="http://schemas.openxmlformats.org/officeDocument/2006/relationships/hyperlink" Target="mailto:circolonauticoilvapra@gmail.com" TargetMode="External"/><Relationship Id="rId168" Type="http://schemas.openxmlformats.org/officeDocument/2006/relationships/hyperlink" Target="mailto:anna@rivano.it" TargetMode="External"/><Relationship Id="rId51" Type="http://schemas.openxmlformats.org/officeDocument/2006/relationships/hyperlink" Target="mailto:xleli86@hotmail.it" TargetMode="External"/><Relationship Id="rId72" Type="http://schemas.openxmlformats.org/officeDocument/2006/relationships/hyperlink" Target="mailto:pescatorisanterasmo@libero.it" TargetMode="External"/><Relationship Id="rId93" Type="http://schemas.openxmlformats.org/officeDocument/2006/relationships/hyperlink" Target="mailto:multedo1930@libero.it" TargetMode="External"/><Relationship Id="rId189" Type="http://schemas.openxmlformats.org/officeDocument/2006/relationships/hyperlink" Target="mailto:info@ansaldocsi.it" TargetMode="External"/><Relationship Id="rId3" Type="http://schemas.openxmlformats.org/officeDocument/2006/relationships/hyperlink" Target="mailto:info@peglilive.com" TargetMode="External"/><Relationship Id="rId214" Type="http://schemas.openxmlformats.org/officeDocument/2006/relationships/hyperlink" Target="mailto:infoliguria@maruzza.org" TargetMode="External"/><Relationship Id="rId235" Type="http://schemas.openxmlformats.org/officeDocument/2006/relationships/hyperlink" Target="mailto:genova@sezioni-anc.it" TargetMode="External"/><Relationship Id="rId256" Type="http://schemas.openxmlformats.org/officeDocument/2006/relationships/hyperlink" Target="mailto:eurosport.genova@gmail.com" TargetMode="External"/><Relationship Id="rId116" Type="http://schemas.openxmlformats.org/officeDocument/2006/relationships/hyperlink" Target="mailto:bocciofilavoltrese@gmail.com" TargetMode="External"/><Relationship Id="rId137" Type="http://schemas.openxmlformats.org/officeDocument/2006/relationships/hyperlink" Target="mailto:trx63@libero.it" TargetMode="External"/><Relationship Id="rId158" Type="http://schemas.openxmlformats.org/officeDocument/2006/relationships/hyperlink" Target="mailto:info@tramontanavoltrisurf.it" TargetMode="External"/><Relationship Id="rId20" Type="http://schemas.openxmlformats.org/officeDocument/2006/relationships/hyperlink" Target="mailto:info@artelafenice.it" TargetMode="External"/><Relationship Id="rId41" Type="http://schemas.openxmlformats.org/officeDocument/2006/relationships/hyperlink" Target="mailto:laura.gelli@gmail.com" TargetMode="External"/><Relationship Id="rId62" Type="http://schemas.openxmlformats.org/officeDocument/2006/relationships/hyperlink" Target="mailto:segreteria@voltri87.it" TargetMode="External"/><Relationship Id="rId83" Type="http://schemas.openxmlformats.org/officeDocument/2006/relationships/hyperlink" Target="mailto:hpvoltri@tiscali.it" TargetMode="External"/><Relationship Id="rId179" Type="http://schemas.openxmlformats.org/officeDocument/2006/relationships/hyperlink" Target="mailto:info@infinitenote.it" TargetMode="External"/><Relationship Id="rId190" Type="http://schemas.openxmlformats.org/officeDocument/2006/relationships/hyperlink" Target="mailto:claudiapastorino@libero.it" TargetMode="External"/><Relationship Id="rId204" Type="http://schemas.openxmlformats.org/officeDocument/2006/relationships/hyperlink" Target="mailto:comitatoquartierelavatricipra@gmail.com" TargetMode="External"/><Relationship Id="rId225" Type="http://schemas.openxmlformats.org/officeDocument/2006/relationships/hyperlink" Target="mailto:info@spazzapnea.it" TargetMode="External"/><Relationship Id="rId246" Type="http://schemas.openxmlformats.org/officeDocument/2006/relationships/hyperlink" Target="mailto:segreteria@sahajayoga.it" TargetMode="External"/><Relationship Id="rId267" Type="http://schemas.openxmlformats.org/officeDocument/2006/relationships/hyperlink" Target="mailto:vincenzo.nasini@gmail.com" TargetMode="External"/><Relationship Id="rId106" Type="http://schemas.openxmlformats.org/officeDocument/2006/relationships/hyperlink" Target="mailto:info@civrivieradipegli" TargetMode="External"/><Relationship Id="rId127" Type="http://schemas.openxmlformats.org/officeDocument/2006/relationships/hyperlink" Target="mailto:segreteria@gsdreginamargherita.it" TargetMode="External"/><Relationship Id="rId10" Type="http://schemas.openxmlformats.org/officeDocument/2006/relationships/hyperlink" Target="mailto:roberta.casillo@gmail.com" TargetMode="External"/><Relationship Id="rId31" Type="http://schemas.openxmlformats.org/officeDocument/2006/relationships/hyperlink" Target="mailto:mikviola@libero.it" TargetMode="External"/><Relationship Id="rId52" Type="http://schemas.openxmlformats.org/officeDocument/2006/relationships/hyperlink" Target="mailto:pierogaveglio@gmail.com" TargetMode="External"/><Relationship Id="rId73" Type="http://schemas.openxmlformats.org/officeDocument/2006/relationships/hyperlink" Target="mailto:assm@anspi.net" TargetMode="External"/><Relationship Id="rId94" Type="http://schemas.openxmlformats.org/officeDocument/2006/relationships/hyperlink" Target="mailto:ass.prolocopegli@libero.it" TargetMode="External"/><Relationship Id="rId148" Type="http://schemas.openxmlformats.org/officeDocument/2006/relationships/hyperlink" Target="mailto:associazione@acatsavonagenova.it" TargetMode="External"/><Relationship Id="rId169" Type="http://schemas.openxmlformats.org/officeDocument/2006/relationships/hyperlink" Target="mailto:p.miletta@libero.it" TargetMode="External"/><Relationship Id="rId4" Type="http://schemas.openxmlformats.org/officeDocument/2006/relationships/hyperlink" Target="mailto:monianet@libero.it" TargetMode="External"/><Relationship Id="rId180" Type="http://schemas.openxmlformats.org/officeDocument/2006/relationships/hyperlink" Target="mailto:enricocamy77@gmail.com" TargetMode="External"/><Relationship Id="rId215" Type="http://schemas.openxmlformats.org/officeDocument/2006/relationships/hyperlink" Target="mailto:andrea.benedetti@lavesima.it" TargetMode="External"/><Relationship Id="rId236" Type="http://schemas.openxmlformats.org/officeDocument/2006/relationships/hyperlink" Target="mailto:amici.mare@virgilio.it" TargetMode="External"/><Relationship Id="rId257" Type="http://schemas.openxmlformats.org/officeDocument/2006/relationships/hyperlink" Target="mailto:dragonjeans.genova@gmail.com" TargetMode="External"/><Relationship Id="rId42" Type="http://schemas.openxmlformats.org/officeDocument/2006/relationships/hyperlink" Target="mailto:genova.comunale@avis.it" TargetMode="External"/><Relationship Id="rId84" Type="http://schemas.openxmlformats.org/officeDocument/2006/relationships/hyperlink" Target="mailto:sara.profumo@fincantieri.it" TargetMode="External"/><Relationship Id="rId138" Type="http://schemas.openxmlformats.org/officeDocument/2006/relationships/hyperlink" Target="mailto:segreteria@apdantonio.org" TargetMode="External"/><Relationship Id="rId191" Type="http://schemas.openxmlformats.org/officeDocument/2006/relationships/hyperlink" Target="mailto:ponentesoccorso@outlook.com" TargetMode="External"/><Relationship Id="rId205" Type="http://schemas.openxmlformats.org/officeDocument/2006/relationships/hyperlink" Target="mailto:etsanimamundi@gmail.com" TargetMode="External"/><Relationship Id="rId247" Type="http://schemas.openxmlformats.org/officeDocument/2006/relationships/hyperlink" Target="mailto:magid@streetisculture.com" TargetMode="External"/><Relationship Id="rId107" Type="http://schemas.openxmlformats.org/officeDocument/2006/relationships/hyperlink" Target="mailto:info@lebotteghedelborgo.it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csavoltri@infinito.it" TargetMode="External"/><Relationship Id="rId21" Type="http://schemas.openxmlformats.org/officeDocument/2006/relationships/hyperlink" Target="mailto:anpi.gepegli@gmail.com" TargetMode="External"/><Relationship Id="rId42" Type="http://schemas.openxmlformats.org/officeDocument/2006/relationships/hyperlink" Target="mailto:okult.segrteria@gmail.com" TargetMode="External"/><Relationship Id="rId63" Type="http://schemas.openxmlformats.org/officeDocument/2006/relationships/hyperlink" Target="mailto:info@obiettivodanza.net" TargetMode="External"/><Relationship Id="rId84" Type="http://schemas.openxmlformats.org/officeDocument/2006/relationships/hyperlink" Target="mailto:info@accademiadelchiostro.it" TargetMode="External"/><Relationship Id="rId138" Type="http://schemas.openxmlformats.org/officeDocument/2006/relationships/hyperlink" Target="mailto:voltrimele.twirling@libero.it" TargetMode="External"/><Relationship Id="rId159" Type="http://schemas.openxmlformats.org/officeDocument/2006/relationships/hyperlink" Target="mailto:info@ilpontile.eu" TargetMode="External"/><Relationship Id="rId170" Type="http://schemas.openxmlformats.org/officeDocument/2006/relationships/hyperlink" Target="mailto:prolocovoltri@libero.it" TargetMode="External"/><Relationship Id="rId191" Type="http://schemas.openxmlformats.org/officeDocument/2006/relationships/hyperlink" Target="mailto:cnuc_voltri@virgilio.it" TargetMode="External"/><Relationship Id="rId205" Type="http://schemas.openxmlformats.org/officeDocument/2006/relationships/hyperlink" Target="mailto:asdarteimmagine@libero.it" TargetMode="External"/><Relationship Id="rId107" Type="http://schemas.openxmlformats.org/officeDocument/2006/relationships/hyperlink" Target="mailto:info@tramontanavoltrisurf.it" TargetMode="External"/><Relationship Id="rId11" Type="http://schemas.openxmlformats.org/officeDocument/2006/relationships/hyperlink" Target="mailto:tdg.genova@goblins.net" TargetMode="External"/><Relationship Id="rId32" Type="http://schemas.openxmlformats.org/officeDocument/2006/relationships/hyperlink" Target="mailto:amministrazione@opendanza.it" TargetMode="External"/><Relationship Id="rId53" Type="http://schemas.openxmlformats.org/officeDocument/2006/relationships/hyperlink" Target="mailto:aido.genova@fastwebnet.it" TargetMode="External"/><Relationship Id="rId74" Type="http://schemas.openxmlformats.org/officeDocument/2006/relationships/hyperlink" Target="mailto:comitatoquartierelavatricipra@gmail.com" TargetMode="External"/><Relationship Id="rId128" Type="http://schemas.openxmlformats.org/officeDocument/2006/relationships/hyperlink" Target="mailto:ponenteoutdoorbikespot.asd@gmail.com" TargetMode="External"/><Relationship Id="rId149" Type="http://schemas.openxmlformats.org/officeDocument/2006/relationships/hyperlink" Target="mailto:anpivoltri3@gmail.com" TargetMode="External"/><Relationship Id="rId5" Type="http://schemas.openxmlformats.org/officeDocument/2006/relationships/hyperlink" Target="mailto:apege@apegeconfedilizia.org" TargetMode="External"/><Relationship Id="rId95" Type="http://schemas.openxmlformats.org/officeDocument/2006/relationships/hyperlink" Target="mailto:freccezena2003@libero.it" TargetMode="External"/><Relationship Id="rId160" Type="http://schemas.openxmlformats.org/officeDocument/2006/relationships/hyperlink" Target="mailto:info@genovaflamenco.it" TargetMode="External"/><Relationship Id="rId181" Type="http://schemas.openxmlformats.org/officeDocument/2006/relationships/hyperlink" Target="mailto:giostra.fantasia@yahoo.it" TargetMode="External"/><Relationship Id="rId216" Type="http://schemas.openxmlformats.org/officeDocument/2006/relationships/hyperlink" Target="mailto:liberamapromozione@gmail.com" TargetMode="External"/><Relationship Id="rId22" Type="http://schemas.openxmlformats.org/officeDocument/2006/relationships/hyperlink" Target="mailto:apege@apegeconfedelizia.oreg" TargetMode="External"/><Relationship Id="rId43" Type="http://schemas.openxmlformats.org/officeDocument/2006/relationships/hyperlink" Target="mailto:presidente@maressd.it" TargetMode="External"/><Relationship Id="rId64" Type="http://schemas.openxmlformats.org/officeDocument/2006/relationships/hyperlink" Target="mailto:segreteria@skatelab.it" TargetMode="External"/><Relationship Id="rId118" Type="http://schemas.openxmlformats.org/officeDocument/2006/relationships/hyperlink" Target="mailto:sez.voltri@salvamento.it" TargetMode="External"/><Relationship Id="rId139" Type="http://schemas.openxmlformats.org/officeDocument/2006/relationships/hyperlink" Target="mailto:bocciofilavoltrese@gmail.com" TargetMode="External"/><Relationship Id="rId85" Type="http://schemas.openxmlformats.org/officeDocument/2006/relationships/hyperlink" Target="mailto:infi@genitoriinsieme.org" TargetMode="External"/><Relationship Id="rId150" Type="http://schemas.openxmlformats.org/officeDocument/2006/relationships/hyperlink" Target="mailto:genova.comunale@avis.it" TargetMode="External"/><Relationship Id="rId171" Type="http://schemas.openxmlformats.org/officeDocument/2006/relationships/hyperlink" Target="mailto:izumovultur@libero.it" TargetMode="External"/><Relationship Id="rId192" Type="http://schemas.openxmlformats.org/officeDocument/2006/relationships/hyperlink" Target="mailto:utripesca@libero.it" TargetMode="External"/><Relationship Id="rId206" Type="http://schemas.openxmlformats.org/officeDocument/2006/relationships/hyperlink" Target="mailto:info@oasidicamilla.org" TargetMode="External"/><Relationship Id="rId12" Type="http://schemas.openxmlformats.org/officeDocument/2006/relationships/hyperlink" Target="mailto:accademiadellamusica@gmail.com" TargetMode="External"/><Relationship Id="rId33" Type="http://schemas.openxmlformats.org/officeDocument/2006/relationships/hyperlink" Target="mailto:multedo1930@libero.it" TargetMode="External"/><Relationship Id="rId108" Type="http://schemas.openxmlformats.org/officeDocument/2006/relationships/hyperlink" Target="mailto:osservatorio@sguardosulmondo.org" TargetMode="External"/><Relationship Id="rId129" Type="http://schemas.openxmlformats.org/officeDocument/2006/relationships/hyperlink" Target="mailto:segreteria@gsdreginamargherita.it" TargetMode="External"/><Relationship Id="rId54" Type="http://schemas.openxmlformats.org/officeDocument/2006/relationships/hyperlink" Target="mailto:ermannocavallo@yahoo.it" TargetMode="External"/><Relationship Id="rId75" Type="http://schemas.openxmlformats.org/officeDocument/2006/relationships/hyperlink" Target="mailto:asdprafc@gmail.com" TargetMode="External"/><Relationship Id="rId96" Type="http://schemas.openxmlformats.org/officeDocument/2006/relationships/hyperlink" Target="mailto:impossibiletarget.asd@gmail.it" TargetMode="External"/><Relationship Id="rId140" Type="http://schemas.openxmlformats.org/officeDocument/2006/relationships/hyperlink" Target="mailto:nantbeber@gmail.com" TargetMode="External"/><Relationship Id="rId161" Type="http://schemas.openxmlformats.org/officeDocument/2006/relationships/hyperlink" Target="mailto:anspivolontariato@anspi.net" TargetMode="External"/><Relationship Id="rId182" Type="http://schemas.openxmlformats.org/officeDocument/2006/relationships/hyperlink" Target="mailto:consorzio.peglimare@gmail.com" TargetMode="External"/><Relationship Id="rId217" Type="http://schemas.openxmlformats.org/officeDocument/2006/relationships/printerSettings" Target="../printerSettings/printerSettings2.bin"/><Relationship Id="rId6" Type="http://schemas.openxmlformats.org/officeDocument/2006/relationships/hyperlink" Target="mailto:casellacanta@gmail.com" TargetMode="External"/><Relationship Id="rId23" Type="http://schemas.openxmlformats.org/officeDocument/2006/relationships/hyperlink" Target="mailto:associazionebr.el@gmail.com" TargetMode="External"/><Relationship Id="rId119" Type="http://schemas.openxmlformats.org/officeDocument/2006/relationships/hyperlink" Target="mailto:circolo.ambientale.prov.le.ge@gmail.com" TargetMode="External"/><Relationship Id="rId44" Type="http://schemas.openxmlformats.org/officeDocument/2006/relationships/hyperlink" Target="mailto:semplicemente2001@hotmail.com" TargetMode="External"/><Relationship Id="rId65" Type="http://schemas.openxmlformats.org/officeDocument/2006/relationships/hyperlink" Target="mailto:info@lavesima.it" TargetMode="External"/><Relationship Id="rId86" Type="http://schemas.openxmlformats.org/officeDocument/2006/relationships/hyperlink" Target="mailto:ponentesoccorso@outlook.com" TargetMode="External"/><Relationship Id="rId130" Type="http://schemas.openxmlformats.org/officeDocument/2006/relationships/hyperlink" Target="mailto:amicidiviavillini@gmail.com" TargetMode="External"/><Relationship Id="rId151" Type="http://schemas.openxmlformats.org/officeDocument/2006/relationships/hyperlink" Target="mailto:peluche-poe@libero.it" TargetMode="External"/><Relationship Id="rId172" Type="http://schemas.openxmlformats.org/officeDocument/2006/relationships/hyperlink" Target="mailto:info@korosdanza.it" TargetMode="External"/><Relationship Id="rId193" Type="http://schemas.openxmlformats.org/officeDocument/2006/relationships/hyperlink" Target="mailto:associazionepescatori@gmail.com" TargetMode="External"/><Relationship Id="rId207" Type="http://schemas.openxmlformats.org/officeDocument/2006/relationships/hyperlink" Target="mailto:amministrazione@bottegasolidale.it" TargetMode="External"/><Relationship Id="rId13" Type="http://schemas.openxmlformats.org/officeDocument/2006/relationships/hyperlink" Target="mailto:sistemapaesaggio@gmail.com" TargetMode="External"/><Relationship Id="rId109" Type="http://schemas.openxmlformats.org/officeDocument/2006/relationships/hyperlink" Target="mailto:escursionismo.crocedelsud@email.it" TargetMode="External"/><Relationship Id="rId34" Type="http://schemas.openxmlformats.org/officeDocument/2006/relationships/hyperlink" Target="mailto:macarioeventi@gmail.com" TargetMode="External"/><Relationship Id="rId55" Type="http://schemas.openxmlformats.org/officeDocument/2006/relationships/hyperlink" Target="mailto:emlara@libero.it" TargetMode="External"/><Relationship Id="rId76" Type="http://schemas.openxmlformats.org/officeDocument/2006/relationships/hyperlink" Target="mailto:segreteria@consultadiocesana.org" TargetMode="External"/><Relationship Id="rId97" Type="http://schemas.openxmlformats.org/officeDocument/2006/relationships/hyperlink" Target="mailto:info@comitato.valvarenna.com" TargetMode="External"/><Relationship Id="rId120" Type="http://schemas.openxmlformats.org/officeDocument/2006/relationships/hyperlink" Target="mailto:a.n.c.r.sezpegli@outlook.it" TargetMode="External"/><Relationship Id="rId141" Type="http://schemas.openxmlformats.org/officeDocument/2006/relationships/hyperlink" Target="mailto:dimensdonna@gmail.com" TargetMode="External"/><Relationship Id="rId7" Type="http://schemas.openxmlformats.org/officeDocument/2006/relationships/hyperlink" Target="mailto:kfoacademy@gmail.com;" TargetMode="External"/><Relationship Id="rId162" Type="http://schemas.openxmlformats.org/officeDocument/2006/relationships/hyperlink" Target="mailto:hpvoltri@tiscali.it" TargetMode="External"/><Relationship Id="rId183" Type="http://schemas.openxmlformats.org/officeDocument/2006/relationships/hyperlink" Target="mailto:aspraese1945@libero.it" TargetMode="External"/><Relationship Id="rId218" Type="http://schemas.openxmlformats.org/officeDocument/2006/relationships/drawing" Target="../drawings/drawing2.xml"/><Relationship Id="rId24" Type="http://schemas.openxmlformats.org/officeDocument/2006/relationships/hyperlink" Target="mailto:info@fit2go.it" TargetMode="External"/><Relationship Id="rId45" Type="http://schemas.openxmlformats.org/officeDocument/2006/relationships/hyperlink" Target="mailto:sanlorenzo.chiale@virgilio.it" TargetMode="External"/><Relationship Id="rId66" Type="http://schemas.openxmlformats.org/officeDocument/2006/relationships/hyperlink" Target="mailto:infoliguria@maruzza.org" TargetMode="External"/><Relationship Id="rId87" Type="http://schemas.openxmlformats.org/officeDocument/2006/relationships/hyperlink" Target="mailto:info@ansaldocsi.it" TargetMode="External"/><Relationship Id="rId110" Type="http://schemas.openxmlformats.org/officeDocument/2006/relationships/hyperlink" Target="mailto:info@pernonsubireviolenza.it" TargetMode="External"/><Relationship Id="rId131" Type="http://schemas.openxmlformats.org/officeDocument/2006/relationships/hyperlink" Target="mailto:cittadivoltri@gmail.com" TargetMode="External"/><Relationship Id="rId152" Type="http://schemas.openxmlformats.org/officeDocument/2006/relationships/hyperlink" Target="mailto:immacolatapegli@anspi.net" TargetMode="External"/><Relationship Id="rId173" Type="http://schemas.openxmlformats.org/officeDocument/2006/relationships/hyperlink" Target="mailto:kiraasdza@libero.it" TargetMode="External"/><Relationship Id="rId194" Type="http://schemas.openxmlformats.org/officeDocument/2006/relationships/hyperlink" Target="mailto:inoflex.ge@gmail.com" TargetMode="External"/><Relationship Id="rId208" Type="http://schemas.openxmlformats.org/officeDocument/2006/relationships/hyperlink" Target="mailto:mimesportfriendly@gmail" TargetMode="External"/><Relationship Id="rId14" Type="http://schemas.openxmlformats.org/officeDocument/2006/relationships/hyperlink" Target="mailto:agriambienteliguria@libero.it" TargetMode="External"/><Relationship Id="rId30" Type="http://schemas.openxmlformats.org/officeDocument/2006/relationships/hyperlink" Target="mailto:eurosport.genova@gmail.com" TargetMode="External"/><Relationship Id="rId35" Type="http://schemas.openxmlformats.org/officeDocument/2006/relationships/hyperlink" Target="mailto:mondonives@gmail.com" TargetMode="External"/><Relationship Id="rId56" Type="http://schemas.openxmlformats.org/officeDocument/2006/relationships/hyperlink" Target="mailto:associazionepescatori@gmail.com" TargetMode="External"/><Relationship Id="rId77" Type="http://schemas.openxmlformats.org/officeDocument/2006/relationships/hyperlink" Target="mailto:associazioneculturalegaiage@gmail.com" TargetMode="External"/><Relationship Id="rId100" Type="http://schemas.openxmlformats.org/officeDocument/2006/relationships/hyperlink" Target="mailto:centro.cucciolo@tiscali.it" TargetMode="External"/><Relationship Id="rId105" Type="http://schemas.openxmlformats.org/officeDocument/2006/relationships/hyperlink" Target="mailto:thecolorfriends@gmail.com" TargetMode="External"/><Relationship Id="rId126" Type="http://schemas.openxmlformats.org/officeDocument/2006/relationships/hyperlink" Target="mailto:comquarmultedo@libero.it" TargetMode="External"/><Relationship Id="rId147" Type="http://schemas.openxmlformats.org/officeDocument/2006/relationships/hyperlink" Target="mailto:associazioneutrimare@gmail.com" TargetMode="External"/><Relationship Id="rId168" Type="http://schemas.openxmlformats.org/officeDocument/2006/relationships/hyperlink" Target="mailto:voltri.comunale@avis.it" TargetMode="External"/><Relationship Id="rId8" Type="http://schemas.openxmlformats.org/officeDocument/2006/relationships/hyperlink" Target="mailto:posta@sportivamurcarolo.org" TargetMode="External"/><Relationship Id="rId51" Type="http://schemas.openxmlformats.org/officeDocument/2006/relationships/hyperlink" Target="mailto:info@cpsdm.it" TargetMode="External"/><Relationship Id="rId72" Type="http://schemas.openxmlformats.org/officeDocument/2006/relationships/hyperlink" Target="mailto:asdpalmarese@hotmail.com" TargetMode="External"/><Relationship Id="rId93" Type="http://schemas.openxmlformats.org/officeDocument/2006/relationships/hyperlink" Target="mailto:comitatomultedoambiente@gmail.com" TargetMode="External"/><Relationship Id="rId98" Type="http://schemas.openxmlformats.org/officeDocument/2006/relationships/hyperlink" Target="mailto:subbuteorebelsgenova@gmail.com" TargetMode="External"/><Relationship Id="rId121" Type="http://schemas.openxmlformats.org/officeDocument/2006/relationships/hyperlink" Target="mailto:capigruppo@agesci7.it" TargetMode="External"/><Relationship Id="rId142" Type="http://schemas.openxmlformats.org/officeDocument/2006/relationships/hyperlink" Target="mailto:comquartierepalmaro2@libero.it" TargetMode="External"/><Relationship Id="rId163" Type="http://schemas.openxmlformats.org/officeDocument/2006/relationships/hyperlink" Target="mailto:amicivillagalliera@libero.it" TargetMode="External"/><Relationship Id="rId184" Type="http://schemas.openxmlformats.org/officeDocument/2006/relationships/hyperlink" Target="mailto:olympiavoltri@interfree.it" TargetMode="External"/><Relationship Id="rId189" Type="http://schemas.openxmlformats.org/officeDocument/2006/relationships/hyperlink" Target="mailto:maredinote@libero.it" TargetMode="External"/><Relationship Id="rId219" Type="http://schemas.openxmlformats.org/officeDocument/2006/relationships/vmlDrawing" Target="../drawings/vmlDrawing2.vml"/><Relationship Id="rId3" Type="http://schemas.openxmlformats.org/officeDocument/2006/relationships/hyperlink" Target="mailto:nantbeber@gmail.com" TargetMode="External"/><Relationship Id="rId214" Type="http://schemas.openxmlformats.org/officeDocument/2006/relationships/hyperlink" Target="mailto:info@legambientegiovanienergie.org" TargetMode="External"/><Relationship Id="rId25" Type="http://schemas.openxmlformats.org/officeDocument/2006/relationships/hyperlink" Target="mailto:sancarlodicese@anspi.net" TargetMode="External"/><Relationship Id="rId46" Type="http://schemas.openxmlformats.org/officeDocument/2006/relationships/hyperlink" Target="mailto:csnliguria@libero.it" TargetMode="External"/><Relationship Id="rId67" Type="http://schemas.openxmlformats.org/officeDocument/2006/relationships/hyperlink" Target="mailto:info@rowingcllubgenovese.it" TargetMode="External"/><Relationship Id="rId116" Type="http://schemas.openxmlformats.org/officeDocument/2006/relationships/hyperlink" Target="mailto:circolonauticoilvapra@gmail.com" TargetMode="External"/><Relationship Id="rId137" Type="http://schemas.openxmlformats.org/officeDocument/2006/relationships/hyperlink" Target="mailto:comitatodifesadipegli@hotmail.it" TargetMode="External"/><Relationship Id="rId158" Type="http://schemas.openxmlformats.org/officeDocument/2006/relationships/hyperlink" Target="mailto:multedo1930@libero.it" TargetMode="External"/><Relationship Id="rId20" Type="http://schemas.openxmlformats.org/officeDocument/2006/relationships/hyperlink" Target="mailto:anpi.crevari@gmail.com" TargetMode="External"/><Relationship Id="rId41" Type="http://schemas.openxmlformats.org/officeDocument/2006/relationships/hyperlink" Target="mailto:info@5678studio.it" TargetMode="External"/><Relationship Id="rId62" Type="http://schemas.openxmlformats.org/officeDocument/2006/relationships/hyperlink" Target="mailto:info@mus-e.it" TargetMode="External"/><Relationship Id="rId83" Type="http://schemas.openxmlformats.org/officeDocument/2006/relationships/hyperlink" Target="mailto:associazione.alevilla@gmail.com" TargetMode="External"/><Relationship Id="rId88" Type="http://schemas.openxmlformats.org/officeDocument/2006/relationships/hyperlink" Target="mailto:smspescatoripra1919@gmail.com" TargetMode="External"/><Relationship Id="rId111" Type="http://schemas.openxmlformats.org/officeDocument/2006/relationships/hyperlink" Target="mailto:info@canottierivoltri.it" TargetMode="External"/><Relationship Id="rId132" Type="http://schemas.openxmlformats.org/officeDocument/2006/relationships/hyperlink" Target="mailto:comitatoviacostadelvento@gmail.com" TargetMode="External"/><Relationship Id="rId153" Type="http://schemas.openxmlformats.org/officeDocument/2006/relationships/hyperlink" Target="mailto:clubvelapegli2005@libero.it" TargetMode="External"/><Relationship Id="rId174" Type="http://schemas.openxmlformats.org/officeDocument/2006/relationships/hyperlink" Target="mailto:segreteria@voltri87.it" TargetMode="External"/><Relationship Id="rId179" Type="http://schemas.openxmlformats.org/officeDocument/2006/relationships/hyperlink" Target="mailto:papraese@virgilio.it" TargetMode="External"/><Relationship Id="rId195" Type="http://schemas.openxmlformats.org/officeDocument/2006/relationships/hyperlink" Target="mailto:ponenteanziani@libero.it" TargetMode="External"/><Relationship Id="rId209" Type="http://schemas.openxmlformats.org/officeDocument/2006/relationships/hyperlink" Target="mailto:info@peglilive.com" TargetMode="External"/><Relationship Id="rId190" Type="http://schemas.openxmlformats.org/officeDocument/2006/relationships/hyperlink" Target="mailto:croceverdepegliese@gmail.com" TargetMode="External"/><Relationship Id="rId204" Type="http://schemas.openxmlformats.org/officeDocument/2006/relationships/hyperlink" Target="mailto:fraternitaeducativa@gmail.com" TargetMode="External"/><Relationship Id="rId220" Type="http://schemas.openxmlformats.org/officeDocument/2006/relationships/comments" Target="../comments2.xml"/><Relationship Id="rId15" Type="http://schemas.openxmlformats.org/officeDocument/2006/relationships/hyperlink" Target="mailto:info@consorziosantalimbania.it" TargetMode="External"/><Relationship Id="rId36" Type="http://schemas.openxmlformats.org/officeDocument/2006/relationships/hyperlink" Target="mailto:caiulegenova@gmail.com" TargetMode="External"/><Relationship Id="rId57" Type="http://schemas.openxmlformats.org/officeDocument/2006/relationships/hyperlink" Target="mailto:info@gspra96.it" TargetMode="External"/><Relationship Id="rId106" Type="http://schemas.openxmlformats.org/officeDocument/2006/relationships/hyperlink" Target="mailto:comitato@legambiente.org" TargetMode="External"/><Relationship Id="rId127" Type="http://schemas.openxmlformats.org/officeDocument/2006/relationships/hyperlink" Target="mailto:info@smspmgenova.it" TargetMode="External"/><Relationship Id="rId10" Type="http://schemas.openxmlformats.org/officeDocument/2006/relationships/hyperlink" Target="mailto:associazionepaginafenice@gmail.com" TargetMode="External"/><Relationship Id="rId31" Type="http://schemas.openxmlformats.org/officeDocument/2006/relationships/hyperlink" Target="mailto:360skillszenasnow@gmail.com" TargetMode="External"/><Relationship Id="rId52" Type="http://schemas.openxmlformats.org/officeDocument/2006/relationships/hyperlink" Target="mailto:segreteria@ssnmameli1904.it" TargetMode="External"/><Relationship Id="rId73" Type="http://schemas.openxmlformats.org/officeDocument/2006/relationships/hyperlink" Target="mailto:etsanimamundi@gmail.com" TargetMode="External"/><Relationship Id="rId78" Type="http://schemas.openxmlformats.org/officeDocument/2006/relationships/hyperlink" Target="mailto:presidenza@libera.it" TargetMode="External"/><Relationship Id="rId94" Type="http://schemas.openxmlformats.org/officeDocument/2006/relationships/hyperlink" Target="mailto:gymclubge@libero.it" TargetMode="External"/><Relationship Id="rId99" Type="http://schemas.openxmlformats.org/officeDocument/2006/relationships/hyperlink" Target="mailto:anpigenovapra869@gmail.com" TargetMode="External"/><Relationship Id="rId101" Type="http://schemas.openxmlformats.org/officeDocument/2006/relationships/hyperlink" Target="mailto:genovaponente@cri.it" TargetMode="External"/><Relationship Id="rId122" Type="http://schemas.openxmlformats.org/officeDocument/2006/relationships/hyperlink" Target="mailto:segreteria@apdantonio.org" TargetMode="External"/><Relationship Id="rId143" Type="http://schemas.openxmlformats.org/officeDocument/2006/relationships/hyperlink" Target="mailto:info@olimpicpra.it" TargetMode="External"/><Relationship Id="rId148" Type="http://schemas.openxmlformats.org/officeDocument/2006/relationships/hyperlink" Target="mailto:lapunta.danza@libero.it" TargetMode="External"/><Relationship Id="rId164" Type="http://schemas.openxmlformats.org/officeDocument/2006/relationships/hyperlink" Target="mailto:info@gsaragno.com" TargetMode="External"/><Relationship Id="rId169" Type="http://schemas.openxmlformats.org/officeDocument/2006/relationships/hyperlink" Target="mailto:voltrese.vultur@libero.it" TargetMode="External"/><Relationship Id="rId185" Type="http://schemas.openxmlformats.org/officeDocument/2006/relationships/hyperlink" Target="mailto:comitato@lavesima.it" TargetMode="External"/><Relationship Id="rId4" Type="http://schemas.openxmlformats.org/officeDocument/2006/relationships/hyperlink" Target="mailto:info@newcaliforniaclub.com" TargetMode="External"/><Relationship Id="rId9" Type="http://schemas.openxmlformats.org/officeDocument/2006/relationships/hyperlink" Target="mailto:doh94@hotmail.it" TargetMode="External"/><Relationship Id="rId180" Type="http://schemas.openxmlformats.org/officeDocument/2006/relationships/hyperlink" Target="mailto:xleli86@hotmail.it" TargetMode="External"/><Relationship Id="rId210" Type="http://schemas.openxmlformats.org/officeDocument/2006/relationships/hyperlink" Target="mailto:segreteria@ilbranco.org" TargetMode="External"/><Relationship Id="rId215" Type="http://schemas.openxmlformats.org/officeDocument/2006/relationships/hyperlink" Target="mailto:ass.canellona@gmail.com" TargetMode="External"/><Relationship Id="rId26" Type="http://schemas.openxmlformats.org/officeDocument/2006/relationships/hyperlink" Target="mailto:comitatovillini@gmail.com" TargetMode="External"/><Relationship Id="rId47" Type="http://schemas.openxmlformats.org/officeDocument/2006/relationships/hyperlink" Target="mailto:amici.mare@virgilio.it" TargetMode="External"/><Relationship Id="rId68" Type="http://schemas.openxmlformats.org/officeDocument/2006/relationships/hyperlink" Target="mailto:anps.genova.sestriponente@gmail.com" TargetMode="External"/><Relationship Id="rId89" Type="http://schemas.openxmlformats.org/officeDocument/2006/relationships/hyperlink" Target="mailto:gratia.artis@libero.it" TargetMode="External"/><Relationship Id="rId112" Type="http://schemas.openxmlformats.org/officeDocument/2006/relationships/hyperlink" Target="mailto:comitatoquartieresanpietro@gmail.com" TargetMode="External"/><Relationship Id="rId133" Type="http://schemas.openxmlformats.org/officeDocument/2006/relationships/hyperlink" Target="mailto:hdrjj-ge@hotmail.it" TargetMode="External"/><Relationship Id="rId154" Type="http://schemas.openxmlformats.org/officeDocument/2006/relationships/hyperlink" Target="mailto:a.turati@scuolaconte.it" TargetMode="External"/><Relationship Id="rId175" Type="http://schemas.openxmlformats.org/officeDocument/2006/relationships/hyperlink" Target="mailto:info@praviva.it" TargetMode="External"/><Relationship Id="rId196" Type="http://schemas.openxmlformats.org/officeDocument/2006/relationships/hyperlink" Target="mailto:trentakiteclubgenova@fastwebnet.it" TargetMode="External"/><Relationship Id="rId200" Type="http://schemas.openxmlformats.org/officeDocument/2006/relationships/hyperlink" Target="mailto:speleoclubribaldone@gmail.com" TargetMode="External"/><Relationship Id="rId16" Type="http://schemas.openxmlformats.org/officeDocument/2006/relationships/hyperlink" Target="mailto:info@associazioneamista.it" TargetMode="External"/><Relationship Id="rId37" Type="http://schemas.openxmlformats.org/officeDocument/2006/relationships/hyperlink" Target="mailto:magid@streetisculture.com" TargetMode="External"/><Relationship Id="rId58" Type="http://schemas.openxmlformats.org/officeDocument/2006/relationships/hyperlink" Target="mailto:info@vitalityfitnessclub.it" TargetMode="External"/><Relationship Id="rId79" Type="http://schemas.openxmlformats.org/officeDocument/2006/relationships/hyperlink" Target="mailto:info@volarevolley.com" TargetMode="External"/><Relationship Id="rId102" Type="http://schemas.openxmlformats.org/officeDocument/2006/relationships/hyperlink" Target="mailto:asdsanpietrogenova@libero.it" TargetMode="External"/><Relationship Id="rId123" Type="http://schemas.openxmlformats.org/officeDocument/2006/relationships/hyperlink" Target="mailto:trx63@libero.it" TargetMode="External"/><Relationship Id="rId144" Type="http://schemas.openxmlformats.org/officeDocument/2006/relationships/hyperlink" Target="mailto:info@lebotteghedelborgo.it" TargetMode="External"/><Relationship Id="rId90" Type="http://schemas.openxmlformats.org/officeDocument/2006/relationships/hyperlink" Target="mailto:info@eneassociation.org" TargetMode="External"/><Relationship Id="rId165" Type="http://schemas.openxmlformats.org/officeDocument/2006/relationships/hyperlink" Target="mailto:grupposportivosperanza@tin.it" TargetMode="External"/><Relationship Id="rId186" Type="http://schemas.openxmlformats.org/officeDocument/2006/relationships/hyperlink" Target="mailto:genova.comunale@avis.it" TargetMode="External"/><Relationship Id="rId211" Type="http://schemas.openxmlformats.org/officeDocument/2006/relationships/hyperlink" Target="mailto:oratoriomultedo@gmail.com" TargetMode="External"/><Relationship Id="rId27" Type="http://schemas.openxmlformats.org/officeDocument/2006/relationships/hyperlink" Target="mailto:info@prasapello1952.it" TargetMode="External"/><Relationship Id="rId48" Type="http://schemas.openxmlformats.org/officeDocument/2006/relationships/hyperlink" Target="mailto:amici.mare@virgilio.it" TargetMode="External"/><Relationship Id="rId69" Type="http://schemas.openxmlformats.org/officeDocument/2006/relationships/hyperlink" Target="mailto:associazionenicolosodarecco@yahoo.it" TargetMode="External"/><Relationship Id="rId113" Type="http://schemas.openxmlformats.org/officeDocument/2006/relationships/hyperlink" Target="mailto:info@yeawea.it" TargetMode="External"/><Relationship Id="rId134" Type="http://schemas.openxmlformats.org/officeDocument/2006/relationships/hyperlink" Target="mailto:redazione@ilpraino.net" TargetMode="External"/><Relationship Id="rId80" Type="http://schemas.openxmlformats.org/officeDocument/2006/relationships/hyperlink" Target="mailto:lafabbricadelloshow@gmail.com" TargetMode="External"/><Relationship Id="rId155" Type="http://schemas.openxmlformats.org/officeDocument/2006/relationships/hyperlink" Target="mailto:centropegliese@anspi.net" TargetMode="External"/><Relationship Id="rId176" Type="http://schemas.openxmlformats.org/officeDocument/2006/relationships/hyperlink" Target="mailto:comitatodiquartierecanuova@gmail.com" TargetMode="External"/><Relationship Id="rId197" Type="http://schemas.openxmlformats.org/officeDocument/2006/relationships/hyperlink" Target="mailto:sps_cerusa@libero.it" TargetMode="External"/><Relationship Id="rId201" Type="http://schemas.openxmlformats.org/officeDocument/2006/relationships/hyperlink" Target="mailto:rollerpattinaggiovol@libero.it" TargetMode="External"/><Relationship Id="rId17" Type="http://schemas.openxmlformats.org/officeDocument/2006/relationships/hyperlink" Target="mailto:ilsaporedelsapere@gmail.com" TargetMode="External"/><Relationship Id="rId38" Type="http://schemas.openxmlformats.org/officeDocument/2006/relationships/hyperlink" Target="mailto:segreteria@sahajayoga.it" TargetMode="External"/><Relationship Id="rId59" Type="http://schemas.openxmlformats.org/officeDocument/2006/relationships/hyperlink" Target="mailto:info@spazzapnea.it" TargetMode="External"/><Relationship Id="rId103" Type="http://schemas.openxmlformats.org/officeDocument/2006/relationships/hyperlink" Target="mailto:presidenza@pianacci.it" TargetMode="External"/><Relationship Id="rId124" Type="http://schemas.openxmlformats.org/officeDocument/2006/relationships/hyperlink" Target="mailto:info@coromontiliguri.it" TargetMode="External"/><Relationship Id="rId70" Type="http://schemas.openxmlformats.org/officeDocument/2006/relationships/hyperlink" Target="mailto:segreteria@makersvillage.it" TargetMode="External"/><Relationship Id="rId91" Type="http://schemas.openxmlformats.org/officeDocument/2006/relationships/hyperlink" Target="mailto:comitatoviacravasco@gmail.com" TargetMode="External"/><Relationship Id="rId145" Type="http://schemas.openxmlformats.org/officeDocument/2006/relationships/hyperlink" Target="mailto:info@civrivieradipegli" TargetMode="External"/><Relationship Id="rId166" Type="http://schemas.openxmlformats.org/officeDocument/2006/relationships/hyperlink" Target="mailto:assm@anspi.net" TargetMode="External"/><Relationship Id="rId187" Type="http://schemas.openxmlformats.org/officeDocument/2006/relationships/hyperlink" Target="mailto:circolocappello@virgilio.it" TargetMode="External"/><Relationship Id="rId1" Type="http://schemas.openxmlformats.org/officeDocument/2006/relationships/hyperlink" Target="mailto:giocaluccoli@gmail.com" TargetMode="External"/><Relationship Id="rId212" Type="http://schemas.openxmlformats.org/officeDocument/2006/relationships/hyperlink" Target="mailto:genovafuoristrada@gmail.com" TargetMode="External"/><Relationship Id="rId28" Type="http://schemas.openxmlformats.org/officeDocument/2006/relationships/hyperlink" Target="mailto:secretary@italy.bacaworld.org" TargetMode="External"/><Relationship Id="rId49" Type="http://schemas.openxmlformats.org/officeDocument/2006/relationships/hyperlink" Target="mailto:genova@sezioni-anc.it" TargetMode="External"/><Relationship Id="rId114" Type="http://schemas.openxmlformats.org/officeDocument/2006/relationships/hyperlink" Target="mailto:club30hz2015@gmail.com" TargetMode="External"/><Relationship Id="rId60" Type="http://schemas.openxmlformats.org/officeDocument/2006/relationships/hyperlink" Target="mailto:olympusballetstudio@gmail.com" TargetMode="External"/><Relationship Id="rId81" Type="http://schemas.openxmlformats.org/officeDocument/2006/relationships/hyperlink" Target="mailto:info@basketpegli.it" TargetMode="External"/><Relationship Id="rId135" Type="http://schemas.openxmlformats.org/officeDocument/2006/relationships/hyperlink" Target="mailto:segreteria_g.s_cep@libero.it" TargetMode="External"/><Relationship Id="rId156" Type="http://schemas.openxmlformats.org/officeDocument/2006/relationships/hyperlink" Target="mailto:coro@anspi.net" TargetMode="External"/><Relationship Id="rId177" Type="http://schemas.openxmlformats.org/officeDocument/2006/relationships/hyperlink" Target="mailto:volontarirel@libero.it" TargetMode="External"/><Relationship Id="rId198" Type="http://schemas.openxmlformats.org/officeDocument/2006/relationships/hyperlink" Target="mailto:kollettivo_burrasca@libero.it" TargetMode="External"/><Relationship Id="rId202" Type="http://schemas.openxmlformats.org/officeDocument/2006/relationships/hyperlink" Target="mailto:oratorioviaguala@libero.it" TargetMode="External"/><Relationship Id="rId18" Type="http://schemas.openxmlformats.org/officeDocument/2006/relationships/hyperlink" Target="mailto:info@filarmonicapegliese.it" TargetMode="External"/><Relationship Id="rId39" Type="http://schemas.openxmlformats.org/officeDocument/2006/relationships/hyperlink" Target="mailto:casadihowl@gmail.com" TargetMode="External"/><Relationship Id="rId50" Type="http://schemas.openxmlformats.org/officeDocument/2006/relationships/hyperlink" Target="mailto:tennisclubpegli@gmail.com" TargetMode="External"/><Relationship Id="rId104" Type="http://schemas.openxmlformats.org/officeDocument/2006/relationships/hyperlink" Target="mailto:gs769@gmail.com" TargetMode="External"/><Relationship Id="rId125" Type="http://schemas.openxmlformats.org/officeDocument/2006/relationships/hyperlink" Target="mailto:giardini10febbraio@gmail.com" TargetMode="External"/><Relationship Id="rId146" Type="http://schemas.openxmlformats.org/officeDocument/2006/relationships/hyperlink" Target="mailto:infotiscali@mortaiodorogenovese.it" TargetMode="External"/><Relationship Id="rId167" Type="http://schemas.openxmlformats.org/officeDocument/2006/relationships/hyperlink" Target="mailto:pescatorisanterasmo@libero.it" TargetMode="External"/><Relationship Id="rId188" Type="http://schemas.openxmlformats.org/officeDocument/2006/relationships/hyperlink" Target="mailto:info@spaziodanza.it" TargetMode="External"/><Relationship Id="rId71" Type="http://schemas.openxmlformats.org/officeDocument/2006/relationships/hyperlink" Target="mailto:liberailtalento@gmail.com" TargetMode="External"/><Relationship Id="rId92" Type="http://schemas.openxmlformats.org/officeDocument/2006/relationships/hyperlink" Target="mailto:info@infinitenote.it" TargetMode="External"/><Relationship Id="rId213" Type="http://schemas.openxmlformats.org/officeDocument/2006/relationships/hyperlink" Target="mailto:info@amara.it" TargetMode="External"/><Relationship Id="rId2" Type="http://schemas.openxmlformats.org/officeDocument/2006/relationships/hyperlink" Target="mailto:consorzioquartieregiardino@gmail.com" TargetMode="External"/><Relationship Id="rId29" Type="http://schemas.openxmlformats.org/officeDocument/2006/relationships/hyperlink" Target="mailto:dragonjeans.genova@gmail.com" TargetMode="External"/><Relationship Id="rId40" Type="http://schemas.openxmlformats.org/officeDocument/2006/relationships/hyperlink" Target="mailto:genovasestri@leganavale.it" TargetMode="External"/><Relationship Id="rId115" Type="http://schemas.openxmlformats.org/officeDocument/2006/relationships/hyperlink" Target="mailto:associazione@acatsavonagenova.it" TargetMode="External"/><Relationship Id="rId136" Type="http://schemas.openxmlformats.org/officeDocument/2006/relationships/hyperlink" Target="mailto:inoflex.ge@gmail.com" TargetMode="External"/><Relationship Id="rId157" Type="http://schemas.openxmlformats.org/officeDocument/2006/relationships/hyperlink" Target="mailto:ass.prolocopegli@libero.it" TargetMode="External"/><Relationship Id="rId178" Type="http://schemas.openxmlformats.org/officeDocument/2006/relationships/hyperlink" Target="mailto:cup99@fastwebnet.it" TargetMode="External"/><Relationship Id="rId61" Type="http://schemas.openxmlformats.org/officeDocument/2006/relationships/hyperlink" Target="mailto:simplyfishingasd@gmail.com" TargetMode="External"/><Relationship Id="rId82" Type="http://schemas.openxmlformats.org/officeDocument/2006/relationships/hyperlink" Target="mailto:butterflyballet@libero.it" TargetMode="External"/><Relationship Id="rId199" Type="http://schemas.openxmlformats.org/officeDocument/2006/relationships/hyperlink" Target="mailto:info@artelafenice.it" TargetMode="External"/><Relationship Id="rId203" Type="http://schemas.openxmlformats.org/officeDocument/2006/relationships/hyperlink" Target="mailto:dancemission@dancemission.it" TargetMode="External"/><Relationship Id="rId19" Type="http://schemas.openxmlformats.org/officeDocument/2006/relationships/hyperlink" Target="mailto:oltreilsilenzio.onlu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56F04-4081-4FA8-B73A-06C9BD02D3B3}">
  <dimension ref="A1:U23954"/>
  <sheetViews>
    <sheetView showGridLines="0" zoomScale="90" zoomScaleNormal="90" workbookViewId="0">
      <pane xSplit="6" ySplit="7" topLeftCell="G101" activePane="bottomRight" state="frozen"/>
      <selection pane="topRight" activeCell="G1" sqref="G1"/>
      <selection pane="bottomLeft" activeCell="A3" sqref="A3"/>
      <selection pane="bottomRight" activeCell="A7" sqref="A7:XFD7"/>
    </sheetView>
  </sheetViews>
  <sheetFormatPr defaultColWidth="0" defaultRowHeight="19.5" x14ac:dyDescent="0.2"/>
  <cols>
    <col min="1" max="1" width="8.33203125" style="18" hidden="1" customWidth="1"/>
    <col min="2" max="2" width="12.88671875" style="1" hidden="1" customWidth="1"/>
    <col min="3" max="3" width="6.44140625" style="14" hidden="1" customWidth="1"/>
    <col min="4" max="4" width="7.6640625" style="19" hidden="1" customWidth="1"/>
    <col min="5" max="5" width="13.77734375" style="2" customWidth="1"/>
    <col min="6" max="6" width="43.21875" style="2" customWidth="1"/>
    <col min="7" max="7" width="6.109375" style="11" customWidth="1"/>
    <col min="8" max="8" width="24.5546875" style="2" customWidth="1"/>
    <col min="9" max="9" width="7.88671875" style="7" customWidth="1"/>
    <col min="10" max="10" width="12.5546875" style="2" customWidth="1"/>
    <col min="11" max="11" width="10.6640625" style="2" customWidth="1"/>
    <col min="12" max="12" width="36" style="5" customWidth="1"/>
    <col min="13" max="13" width="24.5546875" style="132" customWidth="1"/>
    <col min="14" max="14" width="12" style="3" hidden="1" customWidth="1"/>
    <col min="15" max="15" width="21.33203125" style="2" customWidth="1"/>
    <col min="16" max="16" width="24.33203125" style="2" hidden="1" customWidth="1"/>
    <col min="17" max="17" width="25.88671875" style="2" hidden="1" customWidth="1"/>
    <col min="18" max="21" width="9.6640625" style="2" hidden="1" customWidth="1"/>
    <col min="22" max="16384" width="0" style="3" hidden="1"/>
  </cols>
  <sheetData>
    <row r="1" spans="1:21" x14ac:dyDescent="0.2">
      <c r="D1" s="208"/>
      <c r="E1" s="96"/>
      <c r="F1" s="96"/>
      <c r="G1" s="210"/>
      <c r="H1"/>
      <c r="I1" s="211"/>
      <c r="J1" s="96"/>
      <c r="K1" s="96"/>
      <c r="L1" s="212"/>
      <c r="M1" s="142"/>
      <c r="N1" s="213"/>
      <c r="O1" s="96"/>
      <c r="P1" s="209"/>
    </row>
    <row r="2" spans="1:21" x14ac:dyDescent="0.2">
      <c r="D2" s="208"/>
      <c r="E2" s="96"/>
      <c r="F2" s="96"/>
      <c r="G2" s="210"/>
      <c r="H2"/>
      <c r="I2" s="211"/>
      <c r="J2" s="96"/>
      <c r="K2" s="96"/>
      <c r="L2" s="212"/>
      <c r="M2" s="142"/>
      <c r="N2" s="213"/>
      <c r="O2" s="96"/>
      <c r="P2" s="209"/>
    </row>
    <row r="3" spans="1:21" x14ac:dyDescent="0.2">
      <c r="D3" s="208"/>
      <c r="E3" s="96"/>
      <c r="F3" s="96"/>
      <c r="G3" s="210"/>
      <c r="H3" s="96"/>
      <c r="I3" s="211"/>
      <c r="J3" s="96"/>
      <c r="K3" s="96"/>
      <c r="L3" s="212"/>
      <c r="M3" s="142"/>
      <c r="N3" s="213"/>
      <c r="O3" s="96"/>
      <c r="P3" s="209"/>
    </row>
    <row r="4" spans="1:21" x14ac:dyDescent="0.2">
      <c r="D4" s="208"/>
      <c r="E4" s="96"/>
      <c r="F4" s="96"/>
      <c r="G4" s="210"/>
      <c r="H4" s="96"/>
      <c r="I4" s="211"/>
      <c r="J4" s="96"/>
      <c r="K4" s="96"/>
      <c r="L4" s="212"/>
      <c r="M4" s="142"/>
      <c r="N4" s="213"/>
      <c r="O4" s="96"/>
      <c r="P4" s="209"/>
    </row>
    <row r="5" spans="1:21" x14ac:dyDescent="0.2">
      <c r="D5" s="208"/>
      <c r="E5" s="214"/>
      <c r="F5" s="214"/>
      <c r="G5" s="215"/>
      <c r="H5" s="214"/>
      <c r="I5" s="216"/>
      <c r="J5" s="214"/>
      <c r="K5" s="214"/>
      <c r="L5" s="217"/>
      <c r="M5" s="218"/>
      <c r="N5" s="219"/>
      <c r="O5" s="214"/>
      <c r="P5" s="209"/>
    </row>
    <row r="6" spans="1:21" s="230" customFormat="1" ht="31.5" customHeight="1" x14ac:dyDescent="0.2">
      <c r="A6" s="220" t="s">
        <v>823</v>
      </c>
      <c r="B6" s="221" t="s">
        <v>2063</v>
      </c>
      <c r="C6" s="222" t="s">
        <v>13</v>
      </c>
      <c r="D6" s="222" t="s">
        <v>267</v>
      </c>
      <c r="E6" s="223" t="s">
        <v>9</v>
      </c>
      <c r="F6" s="224" t="s">
        <v>108</v>
      </c>
      <c r="G6" s="225" t="s">
        <v>10</v>
      </c>
      <c r="H6" s="224" t="s">
        <v>11</v>
      </c>
      <c r="I6" s="226" t="s">
        <v>824</v>
      </c>
      <c r="J6" s="225" t="s">
        <v>825</v>
      </c>
      <c r="K6" s="225" t="s">
        <v>826</v>
      </c>
      <c r="L6" s="227" t="s">
        <v>157</v>
      </c>
      <c r="M6" s="228" t="s">
        <v>1161</v>
      </c>
      <c r="N6" s="224" t="s">
        <v>827</v>
      </c>
      <c r="O6" s="224" t="s">
        <v>12</v>
      </c>
      <c r="P6" s="221" t="s">
        <v>1668</v>
      </c>
      <c r="Q6" s="221" t="s">
        <v>1683</v>
      </c>
      <c r="R6" s="221" t="s">
        <v>2055</v>
      </c>
      <c r="S6" s="229"/>
      <c r="T6" s="229"/>
      <c r="U6" s="229"/>
    </row>
    <row r="7" spans="1:21" s="15" customFormat="1" x14ac:dyDescent="0.2">
      <c r="A7" s="12"/>
      <c r="B7" s="13"/>
      <c r="C7" s="16"/>
      <c r="D7" s="13"/>
      <c r="E7" s="42"/>
      <c r="F7" s="42"/>
      <c r="G7" s="149"/>
      <c r="H7" s="42"/>
      <c r="I7" s="150"/>
      <c r="J7" s="42"/>
      <c r="K7" s="42"/>
      <c r="L7" s="151"/>
      <c r="M7" s="152"/>
      <c r="N7" s="42"/>
      <c r="O7" s="42"/>
      <c r="P7" s="61"/>
      <c r="Q7" s="112"/>
      <c r="R7" s="112"/>
      <c r="S7" s="14"/>
      <c r="T7" s="14"/>
      <c r="U7" s="14"/>
    </row>
    <row r="8" spans="1:21" s="15" customFormat="1" ht="49.5" hidden="1" x14ac:dyDescent="0.2">
      <c r="A8" s="22" t="s">
        <v>1991</v>
      </c>
      <c r="B8" s="81" t="s">
        <v>831</v>
      </c>
      <c r="C8" s="17">
        <v>2</v>
      </c>
      <c r="D8" s="24" t="s">
        <v>296</v>
      </c>
      <c r="E8" s="17" t="s">
        <v>1783</v>
      </c>
      <c r="F8" s="25" t="s">
        <v>215</v>
      </c>
      <c r="G8" s="26" t="s">
        <v>65</v>
      </c>
      <c r="H8" s="25" t="s">
        <v>404</v>
      </c>
      <c r="I8" s="27">
        <v>24</v>
      </c>
      <c r="J8" s="25" t="s">
        <v>136</v>
      </c>
      <c r="K8" s="25"/>
      <c r="L8" s="29" t="s">
        <v>0</v>
      </c>
      <c r="M8" s="51"/>
      <c r="N8" s="21"/>
      <c r="O8" s="25" t="s">
        <v>188</v>
      </c>
      <c r="P8" s="78"/>
      <c r="Q8" s="25"/>
      <c r="R8" s="25"/>
      <c r="S8" s="14"/>
      <c r="T8" s="14"/>
      <c r="U8" s="14"/>
    </row>
    <row r="9" spans="1:21" s="15" customFormat="1" hidden="1" x14ac:dyDescent="0.2">
      <c r="A9" s="22" t="s">
        <v>1866</v>
      </c>
      <c r="B9" s="81" t="s">
        <v>831</v>
      </c>
      <c r="C9" s="17">
        <v>3</v>
      </c>
      <c r="D9" s="24" t="s">
        <v>298</v>
      </c>
      <c r="E9" s="17" t="s">
        <v>301</v>
      </c>
      <c r="F9" s="25" t="s">
        <v>151</v>
      </c>
      <c r="G9" s="26" t="s">
        <v>67</v>
      </c>
      <c r="H9" s="25" t="s">
        <v>721</v>
      </c>
      <c r="I9" s="27">
        <v>5</v>
      </c>
      <c r="J9" s="25">
        <v>16158</v>
      </c>
      <c r="K9" s="25"/>
      <c r="L9" s="28"/>
      <c r="M9" s="51" t="s">
        <v>317</v>
      </c>
      <c r="N9" s="21"/>
      <c r="O9" s="25" t="s">
        <v>657</v>
      </c>
      <c r="P9" s="25"/>
      <c r="Q9" s="25"/>
      <c r="R9" s="25"/>
      <c r="S9" s="14"/>
      <c r="T9" s="14"/>
      <c r="U9" s="14"/>
    </row>
    <row r="10" spans="1:21" s="15" customFormat="1" ht="30" hidden="1" x14ac:dyDescent="0.2">
      <c r="A10" s="22" t="s">
        <v>1793</v>
      </c>
      <c r="B10" s="81" t="s">
        <v>831</v>
      </c>
      <c r="C10" s="17">
        <v>5</v>
      </c>
      <c r="D10" s="24" t="s">
        <v>296</v>
      </c>
      <c r="E10" s="17" t="s">
        <v>300</v>
      </c>
      <c r="F10" s="25" t="s">
        <v>307</v>
      </c>
      <c r="G10" s="26" t="s">
        <v>414</v>
      </c>
      <c r="H10" s="25" t="s">
        <v>308</v>
      </c>
      <c r="I10" s="27">
        <v>12</v>
      </c>
      <c r="J10" s="25" t="s">
        <v>861</v>
      </c>
      <c r="K10" s="25"/>
      <c r="L10" s="28" t="s">
        <v>78</v>
      </c>
      <c r="M10" s="51"/>
      <c r="N10" s="21"/>
      <c r="O10" s="25" t="s">
        <v>683</v>
      </c>
      <c r="P10" s="25"/>
      <c r="Q10" s="25"/>
      <c r="R10" s="25"/>
      <c r="S10" s="14"/>
      <c r="T10" s="14"/>
      <c r="U10" s="14"/>
    </row>
    <row r="11" spans="1:21" s="15" customFormat="1" ht="75.75" hidden="1" thickBot="1" x14ac:dyDescent="0.25">
      <c r="A11" s="22" t="s">
        <v>1994</v>
      </c>
      <c r="B11" s="81" t="s">
        <v>831</v>
      </c>
      <c r="C11" s="17">
        <v>6</v>
      </c>
      <c r="D11" s="24" t="s">
        <v>298</v>
      </c>
      <c r="E11" s="17" t="s">
        <v>299</v>
      </c>
      <c r="F11" s="25" t="s">
        <v>216</v>
      </c>
      <c r="G11" s="26" t="s">
        <v>65</v>
      </c>
      <c r="H11" s="25" t="s">
        <v>227</v>
      </c>
      <c r="I11" s="27">
        <v>60</v>
      </c>
      <c r="J11" s="25" t="s">
        <v>214</v>
      </c>
      <c r="K11" s="25"/>
      <c r="L11" s="69" t="s">
        <v>78</v>
      </c>
      <c r="M11" s="51"/>
      <c r="N11" s="21"/>
      <c r="O11" s="25" t="s">
        <v>660</v>
      </c>
      <c r="P11" s="99"/>
      <c r="Q11" s="25"/>
      <c r="R11" s="25"/>
      <c r="S11" s="14"/>
      <c r="T11" s="14"/>
      <c r="U11" s="14"/>
    </row>
    <row r="12" spans="1:21" s="15" customFormat="1" ht="33" hidden="1" x14ac:dyDescent="0.2">
      <c r="A12" s="22" t="s">
        <v>1735</v>
      </c>
      <c r="B12" s="81" t="s">
        <v>831</v>
      </c>
      <c r="C12" s="17">
        <v>7</v>
      </c>
      <c r="D12" s="24" t="s">
        <v>295</v>
      </c>
      <c r="E12" s="17" t="s">
        <v>614</v>
      </c>
      <c r="F12" s="25" t="s">
        <v>161</v>
      </c>
      <c r="G12" s="26" t="s">
        <v>414</v>
      </c>
      <c r="H12" s="25" t="s">
        <v>373</v>
      </c>
      <c r="I12" s="27">
        <v>3</v>
      </c>
      <c r="J12" s="25">
        <v>16157</v>
      </c>
      <c r="K12" s="25" t="s">
        <v>828</v>
      </c>
      <c r="L12" s="28" t="s">
        <v>561</v>
      </c>
      <c r="M12" s="51"/>
      <c r="N12" s="21"/>
      <c r="O12" s="25" t="s">
        <v>641</v>
      </c>
      <c r="P12" s="78"/>
      <c r="Q12" s="25"/>
      <c r="R12" s="25"/>
      <c r="S12" s="14"/>
      <c r="T12" s="14"/>
      <c r="U12" s="14"/>
    </row>
    <row r="13" spans="1:21" s="15" customFormat="1" ht="82.5" hidden="1" x14ac:dyDescent="0.2">
      <c r="A13" s="22" t="s">
        <v>2016</v>
      </c>
      <c r="B13" s="81" t="s">
        <v>831</v>
      </c>
      <c r="C13" s="17">
        <v>7</v>
      </c>
      <c r="D13" s="24" t="s">
        <v>298</v>
      </c>
      <c r="E13" s="17" t="s">
        <v>1869</v>
      </c>
      <c r="F13" s="25" t="s">
        <v>765</v>
      </c>
      <c r="G13" s="26" t="s">
        <v>414</v>
      </c>
      <c r="H13" s="25" t="s">
        <v>255</v>
      </c>
      <c r="I13" s="27" t="s">
        <v>426</v>
      </c>
      <c r="J13" s="25">
        <v>16158</v>
      </c>
      <c r="K13" s="25"/>
      <c r="L13" s="28"/>
      <c r="M13" s="128"/>
      <c r="N13" s="21"/>
      <c r="O13" s="25" t="s">
        <v>661</v>
      </c>
      <c r="P13" s="78"/>
      <c r="Q13" s="25"/>
      <c r="R13" s="25"/>
      <c r="S13" s="14"/>
      <c r="T13" s="14"/>
      <c r="U13" s="14"/>
    </row>
    <row r="14" spans="1:21" s="15" customFormat="1" ht="50.25" hidden="1" thickBot="1" x14ac:dyDescent="0.25">
      <c r="A14" s="22" t="s">
        <v>1998</v>
      </c>
      <c r="B14" s="81" t="s">
        <v>831</v>
      </c>
      <c r="C14" s="17">
        <v>7</v>
      </c>
      <c r="D14" s="24" t="s">
        <v>296</v>
      </c>
      <c r="E14" s="17" t="s">
        <v>1795</v>
      </c>
      <c r="F14" s="25" t="s">
        <v>769</v>
      </c>
      <c r="G14" s="26" t="s">
        <v>412</v>
      </c>
      <c r="H14" s="25" t="s">
        <v>403</v>
      </c>
      <c r="I14" s="27">
        <v>1</v>
      </c>
      <c r="J14" s="25" t="s">
        <v>137</v>
      </c>
      <c r="K14" s="25"/>
      <c r="L14" s="28" t="s">
        <v>396</v>
      </c>
      <c r="M14" s="51" t="s">
        <v>814</v>
      </c>
      <c r="N14" s="35"/>
      <c r="O14" s="25" t="s">
        <v>328</v>
      </c>
      <c r="P14" s="113">
        <v>80051490102</v>
      </c>
      <c r="Q14" s="25"/>
      <c r="R14" s="25"/>
      <c r="S14" s="14"/>
      <c r="T14" s="14"/>
      <c r="U14" s="14"/>
    </row>
    <row r="15" spans="1:21" s="15" customFormat="1" ht="33" hidden="1" x14ac:dyDescent="0.2">
      <c r="A15" s="22" t="s">
        <v>2015</v>
      </c>
      <c r="B15" s="81" t="s">
        <v>831</v>
      </c>
      <c r="C15" s="17">
        <v>9</v>
      </c>
      <c r="D15" s="24" t="s">
        <v>298</v>
      </c>
      <c r="E15" s="17" t="s">
        <v>299</v>
      </c>
      <c r="F15" s="25" t="s">
        <v>125</v>
      </c>
      <c r="G15" s="26" t="s">
        <v>414</v>
      </c>
      <c r="H15" s="25" t="s">
        <v>256</v>
      </c>
      <c r="I15" s="27" t="s">
        <v>112</v>
      </c>
      <c r="J15" s="68" t="s">
        <v>818</v>
      </c>
      <c r="K15" s="25"/>
      <c r="L15" s="117"/>
      <c r="M15" s="51" t="s">
        <v>318</v>
      </c>
      <c r="N15" s="21"/>
      <c r="O15" s="25" t="s">
        <v>729</v>
      </c>
      <c r="P15" s="25"/>
      <c r="Q15" s="25"/>
      <c r="R15" s="25"/>
      <c r="S15" s="14"/>
      <c r="T15" s="14"/>
      <c r="U15" s="14"/>
    </row>
    <row r="16" spans="1:21" s="15" customFormat="1" ht="33" hidden="1" x14ac:dyDescent="0.2">
      <c r="A16" s="22" t="s">
        <v>1744</v>
      </c>
      <c r="B16" s="81" t="s">
        <v>831</v>
      </c>
      <c r="C16" s="17">
        <v>9</v>
      </c>
      <c r="D16" s="24" t="s">
        <v>295</v>
      </c>
      <c r="E16" s="17" t="s">
        <v>780</v>
      </c>
      <c r="F16" s="25" t="s">
        <v>55</v>
      </c>
      <c r="G16" s="26" t="s">
        <v>414</v>
      </c>
      <c r="H16" s="25" t="s">
        <v>393</v>
      </c>
      <c r="I16" s="27" t="s">
        <v>462</v>
      </c>
      <c r="J16" s="25"/>
      <c r="K16" s="25"/>
      <c r="L16" s="28"/>
      <c r="M16" s="51"/>
      <c r="N16" s="21"/>
      <c r="O16" s="25" t="s">
        <v>649</v>
      </c>
      <c r="P16" s="25"/>
      <c r="Q16" s="25"/>
      <c r="R16" s="25"/>
      <c r="S16" s="14"/>
      <c r="T16" s="14"/>
      <c r="U16" s="14"/>
    </row>
    <row r="17" spans="1:21" s="15" customFormat="1" hidden="1" x14ac:dyDescent="0.2">
      <c r="A17" s="22"/>
      <c r="B17" s="81"/>
      <c r="C17" s="17"/>
      <c r="D17" s="24"/>
      <c r="E17" s="17"/>
      <c r="F17" s="25"/>
      <c r="G17" s="26"/>
      <c r="H17" s="25"/>
      <c r="I17" s="27"/>
      <c r="J17" s="25"/>
      <c r="K17" s="25"/>
      <c r="L17" s="28"/>
      <c r="M17" s="128"/>
      <c r="N17" s="35"/>
      <c r="O17" s="25"/>
      <c r="P17" s="116"/>
      <c r="Q17" s="25"/>
      <c r="R17" s="25"/>
      <c r="S17" s="14"/>
      <c r="T17" s="14"/>
      <c r="U17" s="14"/>
    </row>
    <row r="18" spans="1:21" s="15" customFormat="1" ht="33" hidden="1" x14ac:dyDescent="0.2">
      <c r="A18" s="22" t="s">
        <v>1872</v>
      </c>
      <c r="B18" s="81" t="s">
        <v>831</v>
      </c>
      <c r="C18" s="17">
        <v>10</v>
      </c>
      <c r="D18" s="24" t="s">
        <v>298</v>
      </c>
      <c r="E18" s="17" t="s">
        <v>532</v>
      </c>
      <c r="F18" s="25" t="s">
        <v>504</v>
      </c>
      <c r="G18" s="26" t="s">
        <v>414</v>
      </c>
      <c r="H18" s="25" t="s">
        <v>360</v>
      </c>
      <c r="I18" s="27" t="s">
        <v>361</v>
      </c>
      <c r="J18" s="25">
        <v>16158</v>
      </c>
      <c r="K18" s="25"/>
      <c r="L18" s="28"/>
      <c r="M18" s="51"/>
      <c r="N18" s="21"/>
      <c r="O18" s="25" t="s">
        <v>669</v>
      </c>
      <c r="P18" s="25"/>
      <c r="Q18" s="25">
        <v>92020020100</v>
      </c>
      <c r="R18" s="25"/>
      <c r="S18" s="14"/>
      <c r="T18" s="14"/>
      <c r="U18" s="14"/>
    </row>
    <row r="19" spans="1:21" s="15" customFormat="1" ht="34.5" hidden="1" x14ac:dyDescent="0.2">
      <c r="A19" s="22" t="s">
        <v>1989</v>
      </c>
      <c r="B19" s="23"/>
      <c r="C19" s="17">
        <v>10</v>
      </c>
      <c r="D19" s="24" t="s">
        <v>298</v>
      </c>
      <c r="E19" s="17" t="s">
        <v>394</v>
      </c>
      <c r="F19" s="70" t="s">
        <v>363</v>
      </c>
      <c r="G19" s="26" t="s">
        <v>414</v>
      </c>
      <c r="H19" s="70" t="s">
        <v>382</v>
      </c>
      <c r="I19" s="71" t="s">
        <v>364</v>
      </c>
      <c r="J19" s="70" t="s">
        <v>1873</v>
      </c>
      <c r="K19" s="70" t="s">
        <v>828</v>
      </c>
      <c r="L19" s="72" t="s">
        <v>217</v>
      </c>
      <c r="M19" s="129" t="s">
        <v>1021</v>
      </c>
      <c r="N19" s="70" t="s">
        <v>1020</v>
      </c>
      <c r="O19" s="70" t="s">
        <v>796</v>
      </c>
      <c r="P19" s="25"/>
      <c r="Q19" s="25"/>
      <c r="R19" s="25"/>
      <c r="S19" s="14"/>
      <c r="T19" s="14"/>
      <c r="U19" s="14"/>
    </row>
    <row r="20" spans="1:21" s="15" customFormat="1" hidden="1" x14ac:dyDescent="0.2">
      <c r="A20" s="22"/>
      <c r="B20" s="81" t="s">
        <v>831</v>
      </c>
      <c r="C20" s="17">
        <v>12</v>
      </c>
      <c r="D20" s="24" t="s">
        <v>296</v>
      </c>
      <c r="E20" s="17" t="s">
        <v>300</v>
      </c>
      <c r="F20" s="25" t="s">
        <v>732</v>
      </c>
      <c r="G20" s="26"/>
      <c r="H20" s="25"/>
      <c r="I20" s="27"/>
      <c r="J20" s="25" t="s">
        <v>136</v>
      </c>
      <c r="K20" s="25"/>
      <c r="L20" s="28"/>
      <c r="M20" s="51"/>
      <c r="N20" s="21"/>
      <c r="O20" s="25" t="s">
        <v>454</v>
      </c>
      <c r="P20" s="25"/>
      <c r="Q20" s="25"/>
      <c r="R20" s="25"/>
      <c r="S20" s="14"/>
      <c r="T20" s="14"/>
      <c r="U20" s="14"/>
    </row>
    <row r="21" spans="1:21" s="15" customFormat="1" ht="30" hidden="1" x14ac:dyDescent="0.2">
      <c r="A21" s="22" t="s">
        <v>1803</v>
      </c>
      <c r="B21" s="23" t="s">
        <v>831</v>
      </c>
      <c r="C21" s="17">
        <v>14</v>
      </c>
      <c r="D21" s="24" t="s">
        <v>296</v>
      </c>
      <c r="E21" s="17" t="s">
        <v>300</v>
      </c>
      <c r="F21" s="25" t="s">
        <v>314</v>
      </c>
      <c r="G21" s="26" t="s">
        <v>71</v>
      </c>
      <c r="H21" s="25" t="s">
        <v>406</v>
      </c>
      <c r="I21" s="27" t="s">
        <v>429</v>
      </c>
      <c r="J21" s="66" t="s">
        <v>109</v>
      </c>
      <c r="K21" s="25"/>
      <c r="L21" s="65" t="s">
        <v>78</v>
      </c>
      <c r="M21" s="51"/>
      <c r="N21" s="21"/>
      <c r="O21" s="25" t="s">
        <v>687</v>
      </c>
      <c r="P21" s="78"/>
      <c r="Q21" s="25"/>
      <c r="R21" s="25"/>
      <c r="S21" s="14"/>
      <c r="T21" s="14"/>
      <c r="U21" s="14"/>
    </row>
    <row r="22" spans="1:21" s="15" customFormat="1" ht="45" hidden="1" x14ac:dyDescent="0.2">
      <c r="A22" s="22" t="s">
        <v>2006</v>
      </c>
      <c r="B22" s="81" t="s">
        <v>831</v>
      </c>
      <c r="C22" s="17">
        <v>15</v>
      </c>
      <c r="D22" s="24" t="s">
        <v>295</v>
      </c>
      <c r="E22" s="17" t="s">
        <v>1720</v>
      </c>
      <c r="F22" s="25" t="s">
        <v>1721</v>
      </c>
      <c r="G22" s="26" t="s">
        <v>414</v>
      </c>
      <c r="H22" s="25" t="s">
        <v>835</v>
      </c>
      <c r="I22" s="27" t="s">
        <v>421</v>
      </c>
      <c r="J22" s="25"/>
      <c r="K22" s="25"/>
      <c r="L22" s="28" t="s">
        <v>278</v>
      </c>
      <c r="M22" s="51" t="s">
        <v>836</v>
      </c>
      <c r="N22" s="21"/>
      <c r="O22" s="25" t="s">
        <v>652</v>
      </c>
      <c r="P22" s="25"/>
      <c r="Q22" s="25"/>
      <c r="R22" s="25"/>
      <c r="S22" s="14"/>
      <c r="T22" s="14"/>
      <c r="U22" s="14"/>
    </row>
    <row r="23" spans="1:21" s="15" customFormat="1" ht="49.5" hidden="1" x14ac:dyDescent="0.2">
      <c r="A23" s="22" t="s">
        <v>2022</v>
      </c>
      <c r="B23" s="81" t="s">
        <v>831</v>
      </c>
      <c r="C23" s="17">
        <v>17</v>
      </c>
      <c r="D23" s="24" t="s">
        <v>295</v>
      </c>
      <c r="E23" s="17" t="s">
        <v>1977</v>
      </c>
      <c r="F23" s="25" t="s">
        <v>631</v>
      </c>
      <c r="G23" s="26" t="s">
        <v>414</v>
      </c>
      <c r="H23" s="25" t="s">
        <v>381</v>
      </c>
      <c r="I23" s="27">
        <v>44</v>
      </c>
      <c r="J23" s="25">
        <v>16157</v>
      </c>
      <c r="K23" s="25" t="s">
        <v>828</v>
      </c>
      <c r="L23" s="29" t="s">
        <v>278</v>
      </c>
      <c r="M23" s="51" t="s">
        <v>351</v>
      </c>
      <c r="N23" s="21"/>
      <c r="O23" s="25" t="s">
        <v>223</v>
      </c>
      <c r="P23" s="25"/>
      <c r="Q23" s="25"/>
      <c r="R23" s="25"/>
      <c r="S23" s="14"/>
      <c r="T23" s="14"/>
      <c r="U23" s="14"/>
    </row>
    <row r="24" spans="1:21" s="15" customFormat="1" hidden="1" x14ac:dyDescent="0.2">
      <c r="A24" s="22" t="s">
        <v>1809</v>
      </c>
      <c r="B24" s="81" t="s">
        <v>831</v>
      </c>
      <c r="C24" s="17">
        <v>20</v>
      </c>
      <c r="D24" s="24" t="s">
        <v>296</v>
      </c>
      <c r="E24" s="17" t="s">
        <v>300</v>
      </c>
      <c r="F24" s="25" t="s">
        <v>224</v>
      </c>
      <c r="G24" s="26" t="s">
        <v>414</v>
      </c>
      <c r="H24" s="25" t="s">
        <v>29</v>
      </c>
      <c r="I24" s="27" t="s">
        <v>433</v>
      </c>
      <c r="J24" s="25">
        <v>16156</v>
      </c>
      <c r="K24" s="25"/>
      <c r="L24" s="28"/>
      <c r="M24" s="51"/>
      <c r="N24" s="21"/>
      <c r="O24" s="25" t="s">
        <v>689</v>
      </c>
      <c r="P24" s="25"/>
      <c r="Q24" s="25"/>
      <c r="R24" s="25"/>
      <c r="S24" s="14"/>
      <c r="T24" s="14"/>
      <c r="U24" s="14"/>
    </row>
    <row r="25" spans="1:21" s="15" customFormat="1" ht="60" hidden="1" x14ac:dyDescent="0.2">
      <c r="A25" s="22" t="s">
        <v>2011</v>
      </c>
      <c r="B25" s="23"/>
      <c r="C25" s="17">
        <v>21</v>
      </c>
      <c r="D25" s="24" t="s">
        <v>295</v>
      </c>
      <c r="E25" s="17" t="s">
        <v>300</v>
      </c>
      <c r="F25" s="25" t="s">
        <v>838</v>
      </c>
      <c r="G25" s="26" t="s">
        <v>414</v>
      </c>
      <c r="H25" s="25" t="s">
        <v>372</v>
      </c>
      <c r="I25" s="27" t="s">
        <v>423</v>
      </c>
      <c r="J25" s="25" t="s">
        <v>839</v>
      </c>
      <c r="K25" s="25" t="s">
        <v>828</v>
      </c>
      <c r="L25" s="32" t="s">
        <v>365</v>
      </c>
      <c r="M25" s="51" t="s">
        <v>840</v>
      </c>
      <c r="N25" s="21" t="s">
        <v>841</v>
      </c>
      <c r="O25" s="25" t="s">
        <v>366</v>
      </c>
      <c r="P25" s="78"/>
      <c r="Q25" s="25"/>
      <c r="R25" s="25"/>
      <c r="S25" s="14"/>
      <c r="T25" s="14"/>
      <c r="U25" s="14"/>
    </row>
    <row r="26" spans="1:21" s="15" customFormat="1" ht="33" hidden="1" x14ac:dyDescent="0.2">
      <c r="A26" s="22" t="s">
        <v>2025</v>
      </c>
      <c r="B26" s="81" t="s">
        <v>831</v>
      </c>
      <c r="C26" s="17">
        <v>21</v>
      </c>
      <c r="D26" s="24" t="s">
        <v>298</v>
      </c>
      <c r="E26" s="17" t="s">
        <v>304</v>
      </c>
      <c r="F26" s="25" t="s">
        <v>368</v>
      </c>
      <c r="G26" s="26" t="s">
        <v>65</v>
      </c>
      <c r="H26" s="25" t="s">
        <v>480</v>
      </c>
      <c r="I26" s="27" t="s">
        <v>115</v>
      </c>
      <c r="J26" s="68" t="s">
        <v>311</v>
      </c>
      <c r="K26" s="25"/>
      <c r="L26" s="28"/>
      <c r="M26" s="51"/>
      <c r="N26" s="21"/>
      <c r="O26" s="25" t="s">
        <v>632</v>
      </c>
      <c r="P26" s="25"/>
      <c r="Q26" s="25"/>
      <c r="R26" s="25"/>
      <c r="S26" s="14"/>
      <c r="T26" s="14"/>
      <c r="U26" s="14"/>
    </row>
    <row r="27" spans="1:21" s="15" customFormat="1" ht="60" hidden="1" x14ac:dyDescent="0.2">
      <c r="A27" s="22" t="s">
        <v>2010</v>
      </c>
      <c r="B27" s="81" t="s">
        <v>831</v>
      </c>
      <c r="C27" s="17">
        <v>22</v>
      </c>
      <c r="D27" s="24" t="s">
        <v>298</v>
      </c>
      <c r="E27" s="17" t="s">
        <v>791</v>
      </c>
      <c r="F27" s="25" t="s">
        <v>200</v>
      </c>
      <c r="G27" s="26" t="s">
        <v>414</v>
      </c>
      <c r="H27" s="25" t="s">
        <v>481</v>
      </c>
      <c r="I27" s="27" t="s">
        <v>116</v>
      </c>
      <c r="J27" s="25" t="s">
        <v>64</v>
      </c>
      <c r="K27" s="25"/>
      <c r="L27" s="69" t="s">
        <v>78</v>
      </c>
      <c r="M27" s="51"/>
      <c r="N27" s="21"/>
      <c r="O27" s="25" t="s">
        <v>633</v>
      </c>
      <c r="P27" s="25"/>
      <c r="Q27" s="25"/>
      <c r="R27" s="25"/>
      <c r="S27" s="14"/>
      <c r="T27" s="14"/>
      <c r="U27" s="14"/>
    </row>
    <row r="28" spans="1:21" s="15" customFormat="1" hidden="1" x14ac:dyDescent="0.2">
      <c r="A28" s="22" t="s">
        <v>1747</v>
      </c>
      <c r="B28" s="81" t="s">
        <v>831</v>
      </c>
      <c r="C28" s="17">
        <v>23</v>
      </c>
      <c r="D28" s="24" t="s">
        <v>295</v>
      </c>
      <c r="E28" s="17" t="s">
        <v>301</v>
      </c>
      <c r="F28" s="25" t="s">
        <v>821</v>
      </c>
      <c r="G28" s="26" t="s">
        <v>414</v>
      </c>
      <c r="H28" s="25" t="s">
        <v>373</v>
      </c>
      <c r="I28" s="27" t="s">
        <v>556</v>
      </c>
      <c r="J28" s="25">
        <v>16157</v>
      </c>
      <c r="K28" s="25" t="s">
        <v>828</v>
      </c>
      <c r="L28" s="28"/>
      <c r="M28" s="51" t="s">
        <v>352</v>
      </c>
      <c r="N28" s="21"/>
      <c r="O28" s="25" t="s">
        <v>643</v>
      </c>
      <c r="P28" s="25"/>
      <c r="Q28" s="25"/>
      <c r="R28" s="25"/>
      <c r="S28" s="14"/>
      <c r="T28" s="14"/>
      <c r="U28" s="14"/>
    </row>
    <row r="29" spans="1:21" s="15" customFormat="1" hidden="1" x14ac:dyDescent="0.2">
      <c r="A29" s="22" t="s">
        <v>1812</v>
      </c>
      <c r="B29" s="81" t="s">
        <v>831</v>
      </c>
      <c r="C29" s="17">
        <v>24</v>
      </c>
      <c r="D29" s="24" t="s">
        <v>296</v>
      </c>
      <c r="E29" s="17" t="s">
        <v>301</v>
      </c>
      <c r="F29" s="25" t="s">
        <v>698</v>
      </c>
      <c r="G29" s="26" t="s">
        <v>65</v>
      </c>
      <c r="H29" s="25" t="s">
        <v>31</v>
      </c>
      <c r="I29" s="27">
        <v>4</v>
      </c>
      <c r="J29" s="25" t="s">
        <v>137</v>
      </c>
      <c r="K29" s="25"/>
      <c r="L29" s="28"/>
      <c r="M29" s="51" t="s">
        <v>346</v>
      </c>
      <c r="N29" s="28"/>
      <c r="O29" s="25" t="s">
        <v>691</v>
      </c>
      <c r="P29" s="78"/>
      <c r="Q29" s="25"/>
      <c r="R29" s="25"/>
      <c r="S29" s="14"/>
      <c r="T29" s="14"/>
      <c r="U29" s="14"/>
    </row>
    <row r="30" spans="1:21" s="15" customFormat="1" ht="60" hidden="1" x14ac:dyDescent="0.2">
      <c r="A30" s="22" t="s">
        <v>2027</v>
      </c>
      <c r="B30" s="81" t="s">
        <v>831</v>
      </c>
      <c r="C30" s="17">
        <v>26</v>
      </c>
      <c r="D30" s="24" t="s">
        <v>296</v>
      </c>
      <c r="E30" s="17" t="s">
        <v>301</v>
      </c>
      <c r="F30" s="25" t="s">
        <v>166</v>
      </c>
      <c r="G30" s="26" t="s">
        <v>344</v>
      </c>
      <c r="H30" s="25" t="s">
        <v>32</v>
      </c>
      <c r="I30" s="27" t="s">
        <v>448</v>
      </c>
      <c r="J30" s="25" t="s">
        <v>64</v>
      </c>
      <c r="K30" s="25"/>
      <c r="L30" s="65" t="s">
        <v>119</v>
      </c>
      <c r="M30" s="51"/>
      <c r="N30" s="21"/>
      <c r="O30" s="25" t="s">
        <v>345</v>
      </c>
      <c r="P30" s="25"/>
      <c r="Q30" s="25"/>
      <c r="R30" s="25"/>
      <c r="S30" s="14"/>
      <c r="T30" s="14"/>
      <c r="U30" s="14"/>
    </row>
    <row r="31" spans="1:21" s="15" customFormat="1" ht="33" hidden="1" x14ac:dyDescent="0.2">
      <c r="A31" s="22" t="s">
        <v>2029</v>
      </c>
      <c r="B31" s="81" t="s">
        <v>831</v>
      </c>
      <c r="C31" s="17">
        <v>27</v>
      </c>
      <c r="D31" s="24" t="s">
        <v>298</v>
      </c>
      <c r="E31" s="17" t="s">
        <v>709</v>
      </c>
      <c r="F31" s="25" t="s">
        <v>117</v>
      </c>
      <c r="G31" s="26" t="s">
        <v>752</v>
      </c>
      <c r="H31" s="25" t="s">
        <v>174</v>
      </c>
      <c r="I31" s="27">
        <v>1</v>
      </c>
      <c r="J31" s="68" t="s">
        <v>311</v>
      </c>
      <c r="K31" s="25"/>
      <c r="L31" s="28"/>
      <c r="M31" s="51"/>
      <c r="N31" s="21"/>
      <c r="O31" s="25" t="s">
        <v>250</v>
      </c>
      <c r="P31" s="25"/>
      <c r="Q31" s="25"/>
      <c r="R31" s="25"/>
      <c r="S31" s="14"/>
      <c r="T31" s="14"/>
      <c r="U31" s="14"/>
    </row>
    <row r="32" spans="1:21" s="15" customFormat="1" ht="45" hidden="1" x14ac:dyDescent="0.3">
      <c r="A32" s="22"/>
      <c r="B32" s="81" t="s">
        <v>831</v>
      </c>
      <c r="C32" s="17">
        <v>27</v>
      </c>
      <c r="D32" s="24" t="s">
        <v>295</v>
      </c>
      <c r="E32" s="17" t="s">
        <v>300</v>
      </c>
      <c r="F32" s="25" t="s">
        <v>221</v>
      </c>
      <c r="G32" s="26"/>
      <c r="H32" s="25" t="s">
        <v>456</v>
      </c>
      <c r="I32" s="27"/>
      <c r="J32" s="25" t="s">
        <v>558</v>
      </c>
      <c r="K32" s="25" t="s">
        <v>828</v>
      </c>
      <c r="L32" s="28"/>
      <c r="M32" s="130"/>
      <c r="N32" s="21"/>
      <c r="O32" s="25" t="s">
        <v>453</v>
      </c>
      <c r="P32" s="78"/>
      <c r="Q32" s="25"/>
      <c r="R32" s="25"/>
      <c r="S32" s="14"/>
      <c r="T32" s="14"/>
      <c r="U32" s="14"/>
    </row>
    <row r="33" spans="1:21" s="15" customFormat="1" ht="30" hidden="1" x14ac:dyDescent="0.2">
      <c r="A33" s="22" t="s">
        <v>1752</v>
      </c>
      <c r="B33" s="81" t="s">
        <v>831</v>
      </c>
      <c r="C33" s="17">
        <v>29</v>
      </c>
      <c r="D33" s="24" t="s">
        <v>295</v>
      </c>
      <c r="E33" s="17" t="s">
        <v>300</v>
      </c>
      <c r="F33" s="25" t="s">
        <v>173</v>
      </c>
      <c r="G33" s="26" t="s">
        <v>414</v>
      </c>
      <c r="H33" s="25" t="s">
        <v>715</v>
      </c>
      <c r="I33" s="27" t="s">
        <v>701</v>
      </c>
      <c r="J33" s="25">
        <v>16157</v>
      </c>
      <c r="K33" s="25" t="s">
        <v>828</v>
      </c>
      <c r="L33" s="29" t="s">
        <v>638</v>
      </c>
      <c r="M33" s="51" t="s">
        <v>353</v>
      </c>
      <c r="N33" s="21"/>
      <c r="O33" s="25" t="s">
        <v>202</v>
      </c>
      <c r="P33" s="25"/>
      <c r="Q33" s="25"/>
      <c r="R33" s="25"/>
      <c r="S33" s="14"/>
      <c r="T33" s="14"/>
      <c r="U33" s="14"/>
    </row>
    <row r="34" spans="1:21" s="15" customFormat="1" ht="49.5" hidden="1" x14ac:dyDescent="0.2">
      <c r="A34" s="34" t="s">
        <v>2031</v>
      </c>
      <c r="B34" s="88" t="s">
        <v>831</v>
      </c>
      <c r="C34" s="55">
        <v>32</v>
      </c>
      <c r="D34" s="56" t="s">
        <v>298</v>
      </c>
      <c r="E34" s="55" t="s">
        <v>1890</v>
      </c>
      <c r="F34" s="57" t="s">
        <v>477</v>
      </c>
      <c r="G34" s="58" t="s">
        <v>412</v>
      </c>
      <c r="H34" s="57" t="s">
        <v>809</v>
      </c>
      <c r="I34" s="59" t="s">
        <v>426</v>
      </c>
      <c r="J34" s="57">
        <v>16158</v>
      </c>
      <c r="K34" s="57"/>
      <c r="L34" s="63"/>
      <c r="M34" s="131"/>
      <c r="N34" s="46"/>
      <c r="O34" s="57" t="s">
        <v>252</v>
      </c>
      <c r="P34" s="114">
        <v>95032660102</v>
      </c>
      <c r="Q34" s="57"/>
      <c r="R34" s="57"/>
      <c r="S34" s="14"/>
      <c r="T34" s="14"/>
      <c r="U34" s="14"/>
    </row>
    <row r="35" spans="1:21" s="15" customFormat="1" ht="60" hidden="1" x14ac:dyDescent="0.2">
      <c r="A35" s="22"/>
      <c r="B35" s="81" t="s">
        <v>831</v>
      </c>
      <c r="C35" s="17">
        <v>32</v>
      </c>
      <c r="D35" s="24" t="s">
        <v>296</v>
      </c>
      <c r="E35" s="17" t="s">
        <v>300</v>
      </c>
      <c r="F35" s="25" t="s">
        <v>6</v>
      </c>
      <c r="G35" s="26" t="s">
        <v>70</v>
      </c>
      <c r="H35" s="25" t="s">
        <v>28</v>
      </c>
      <c r="I35" s="27">
        <v>4</v>
      </c>
      <c r="J35" s="66" t="s">
        <v>209</v>
      </c>
      <c r="K35" s="25"/>
      <c r="L35" s="28"/>
      <c r="M35" s="51"/>
      <c r="N35" s="21"/>
      <c r="O35" s="25" t="s">
        <v>513</v>
      </c>
      <c r="P35" s="25"/>
      <c r="Q35" s="25"/>
      <c r="R35" s="25"/>
      <c r="S35" s="14"/>
      <c r="T35" s="14"/>
      <c r="U35" s="14"/>
    </row>
    <row r="36" spans="1:21" s="15" customFormat="1" ht="49.5" hidden="1" x14ac:dyDescent="0.2">
      <c r="A36" s="22" t="s">
        <v>1990</v>
      </c>
      <c r="B36" s="81" t="s">
        <v>831</v>
      </c>
      <c r="C36" s="17">
        <v>32</v>
      </c>
      <c r="D36" s="24" t="s">
        <v>296</v>
      </c>
      <c r="E36" s="17" t="s">
        <v>1823</v>
      </c>
      <c r="F36" s="25" t="s">
        <v>63</v>
      </c>
      <c r="G36" s="26" t="s">
        <v>65</v>
      </c>
      <c r="H36" s="25" t="s">
        <v>405</v>
      </c>
      <c r="I36" s="27" t="s">
        <v>417</v>
      </c>
      <c r="J36" s="25">
        <v>16156</v>
      </c>
      <c r="K36" s="25"/>
      <c r="L36" s="28" t="s">
        <v>1821</v>
      </c>
      <c r="M36" s="51"/>
      <c r="N36" s="21"/>
      <c r="O36" s="25" t="s">
        <v>357</v>
      </c>
      <c r="P36" s="78"/>
      <c r="Q36" s="25"/>
      <c r="R36" s="25"/>
      <c r="S36" s="14"/>
      <c r="T36" s="14"/>
      <c r="U36" s="14"/>
    </row>
    <row r="37" spans="1:21" s="15" customFormat="1" ht="82.5" hidden="1" x14ac:dyDescent="0.2">
      <c r="A37" s="22"/>
      <c r="B37" s="81" t="s">
        <v>831</v>
      </c>
      <c r="C37" s="17">
        <v>33</v>
      </c>
      <c r="D37" s="24" t="s">
        <v>296</v>
      </c>
      <c r="E37" s="17" t="s">
        <v>301</v>
      </c>
      <c r="F37" s="25" t="s">
        <v>7</v>
      </c>
      <c r="G37" s="26" t="s">
        <v>414</v>
      </c>
      <c r="H37" s="25" t="s">
        <v>178</v>
      </c>
      <c r="I37" s="27" t="s">
        <v>331</v>
      </c>
      <c r="J37" s="68" t="s">
        <v>209</v>
      </c>
      <c r="K37" s="25"/>
      <c r="L37" s="28"/>
      <c r="M37" s="51"/>
      <c r="N37" s="21"/>
      <c r="O37" s="25" t="s">
        <v>367</v>
      </c>
      <c r="P37" s="25"/>
      <c r="Q37" s="25"/>
      <c r="R37" s="25"/>
      <c r="S37" s="14"/>
      <c r="T37" s="14"/>
      <c r="U37" s="14"/>
    </row>
    <row r="38" spans="1:21" s="15" customFormat="1" ht="49.5" hidden="1" x14ac:dyDescent="0.2">
      <c r="A38" s="22" t="s">
        <v>1997</v>
      </c>
      <c r="B38" s="81" t="s">
        <v>831</v>
      </c>
      <c r="C38" s="17">
        <v>33</v>
      </c>
      <c r="D38" s="24" t="s">
        <v>296</v>
      </c>
      <c r="E38" s="17" t="s">
        <v>1824</v>
      </c>
      <c r="F38" s="25" t="s">
        <v>44</v>
      </c>
      <c r="G38" s="26" t="s">
        <v>65</v>
      </c>
      <c r="H38" s="25" t="s">
        <v>30</v>
      </c>
      <c r="I38" s="27">
        <f>32/4</f>
        <v>8</v>
      </c>
      <c r="J38" s="25">
        <v>16156</v>
      </c>
      <c r="K38" s="25"/>
      <c r="L38" s="28" t="s">
        <v>1822</v>
      </c>
      <c r="M38" s="51"/>
      <c r="N38" s="21"/>
      <c r="O38" s="25" t="s">
        <v>358</v>
      </c>
      <c r="P38" s="78"/>
      <c r="Q38" s="25"/>
      <c r="R38" s="25"/>
      <c r="S38" s="14"/>
      <c r="T38" s="14"/>
      <c r="U38" s="14"/>
    </row>
    <row r="39" spans="1:21" s="15" customFormat="1" ht="60" hidden="1" x14ac:dyDescent="0.2">
      <c r="A39" s="22" t="s">
        <v>2012</v>
      </c>
      <c r="B39" s="81" t="s">
        <v>831</v>
      </c>
      <c r="C39" s="17">
        <v>34</v>
      </c>
      <c r="D39" s="24" t="s">
        <v>298</v>
      </c>
      <c r="E39" s="17" t="s">
        <v>300</v>
      </c>
      <c r="F39" s="25" t="s">
        <v>201</v>
      </c>
      <c r="G39" s="26" t="s">
        <v>749</v>
      </c>
      <c r="H39" s="25" t="s">
        <v>482</v>
      </c>
      <c r="I39" s="27">
        <f>23/5</f>
        <v>4.5999999999999996</v>
      </c>
      <c r="J39" s="25" t="s">
        <v>64</v>
      </c>
      <c r="K39" s="25"/>
      <c r="L39" s="69" t="s">
        <v>78</v>
      </c>
      <c r="M39" s="51"/>
      <c r="N39" s="21"/>
      <c r="O39" s="25" t="s">
        <v>253</v>
      </c>
      <c r="P39" s="78"/>
      <c r="Q39" s="25"/>
      <c r="R39" s="25"/>
      <c r="S39" s="44"/>
      <c r="T39" s="44"/>
      <c r="U39" s="14"/>
    </row>
    <row r="40" spans="1:21" s="15" customFormat="1" hidden="1" x14ac:dyDescent="0.2">
      <c r="A40" s="22" t="s">
        <v>1759</v>
      </c>
      <c r="B40" s="81" t="s">
        <v>831</v>
      </c>
      <c r="C40" s="17">
        <v>34</v>
      </c>
      <c r="D40" s="24" t="s">
        <v>295</v>
      </c>
      <c r="E40" s="17" t="s">
        <v>613</v>
      </c>
      <c r="F40" s="25" t="s">
        <v>132</v>
      </c>
      <c r="G40" s="26" t="s">
        <v>65</v>
      </c>
      <c r="H40" s="25" t="s">
        <v>715</v>
      </c>
      <c r="I40" s="27" t="s">
        <v>422</v>
      </c>
      <c r="J40" s="25">
        <v>16157</v>
      </c>
      <c r="K40" s="25" t="s">
        <v>828</v>
      </c>
      <c r="L40" s="28"/>
      <c r="M40" s="51"/>
      <c r="N40" s="21"/>
      <c r="O40" s="25" t="s">
        <v>205</v>
      </c>
      <c r="P40" s="78"/>
      <c r="Q40" s="25"/>
      <c r="R40" s="25"/>
      <c r="S40" s="44"/>
      <c r="T40" s="44"/>
      <c r="U40" s="14"/>
    </row>
    <row r="41" spans="1:21" s="15" customFormat="1" hidden="1" x14ac:dyDescent="0.2">
      <c r="A41" s="22" t="s">
        <v>1760</v>
      </c>
      <c r="B41" s="81" t="s">
        <v>831</v>
      </c>
      <c r="C41" s="17">
        <v>35</v>
      </c>
      <c r="D41" s="24" t="s">
        <v>295</v>
      </c>
      <c r="E41" s="17" t="s">
        <v>304</v>
      </c>
      <c r="F41" s="25" t="s">
        <v>72</v>
      </c>
      <c r="G41" s="26" t="s">
        <v>414</v>
      </c>
      <c r="H41" s="25" t="s">
        <v>381</v>
      </c>
      <c r="I41" s="27" t="s">
        <v>703</v>
      </c>
      <c r="J41" s="25">
        <v>16157</v>
      </c>
      <c r="K41" s="25" t="s">
        <v>828</v>
      </c>
      <c r="L41" s="28"/>
      <c r="M41" s="51" t="s">
        <v>86</v>
      </c>
      <c r="N41" s="21"/>
      <c r="O41" s="25" t="s">
        <v>520</v>
      </c>
      <c r="P41" s="25"/>
      <c r="Q41" s="25"/>
      <c r="R41" s="25"/>
      <c r="S41" s="44"/>
      <c r="T41" s="44"/>
      <c r="U41" s="14"/>
    </row>
    <row r="42" spans="1:21" s="15" customFormat="1" ht="33" hidden="1" x14ac:dyDescent="0.2">
      <c r="A42" s="22" t="s">
        <v>1761</v>
      </c>
      <c r="B42" s="81" t="s">
        <v>831</v>
      </c>
      <c r="C42" s="17">
        <v>36</v>
      </c>
      <c r="D42" s="24" t="s">
        <v>295</v>
      </c>
      <c r="E42" s="17" t="s">
        <v>276</v>
      </c>
      <c r="F42" s="25" t="s">
        <v>73</v>
      </c>
      <c r="G42" s="26" t="s">
        <v>414</v>
      </c>
      <c r="H42" s="25" t="s">
        <v>381</v>
      </c>
      <c r="I42" s="27" t="s">
        <v>704</v>
      </c>
      <c r="J42" s="25">
        <v>16157</v>
      </c>
      <c r="K42" s="25" t="s">
        <v>828</v>
      </c>
      <c r="L42" s="28"/>
      <c r="M42" s="51"/>
      <c r="N42" s="21"/>
      <c r="O42" s="25" t="s">
        <v>206</v>
      </c>
      <c r="P42" s="78"/>
      <c r="Q42" s="78"/>
      <c r="R42" s="25"/>
      <c r="S42" s="44"/>
      <c r="T42" s="44"/>
      <c r="U42" s="14"/>
    </row>
    <row r="43" spans="1:21" s="15" customFormat="1" ht="60" hidden="1" x14ac:dyDescent="0.2">
      <c r="A43" s="73"/>
      <c r="B43" s="81" t="s">
        <v>831</v>
      </c>
      <c r="C43" s="17">
        <v>36</v>
      </c>
      <c r="D43" s="24" t="s">
        <v>296</v>
      </c>
      <c r="E43" s="17" t="s">
        <v>707</v>
      </c>
      <c r="F43" s="25" t="s">
        <v>696</v>
      </c>
      <c r="G43" s="26" t="s">
        <v>414</v>
      </c>
      <c r="H43" s="25" t="s">
        <v>323</v>
      </c>
      <c r="I43" s="27">
        <v>8</v>
      </c>
      <c r="J43" s="25" t="s">
        <v>64</v>
      </c>
      <c r="K43" s="25"/>
      <c r="L43" s="69" t="s">
        <v>338</v>
      </c>
      <c r="M43" s="51"/>
      <c r="N43" s="21"/>
      <c r="O43" s="25"/>
      <c r="P43" s="25"/>
      <c r="Q43" s="25"/>
      <c r="R43" s="25"/>
      <c r="S43" s="44"/>
      <c r="T43" s="44"/>
      <c r="U43" s="14"/>
    </row>
    <row r="44" spans="1:21" s="15" customFormat="1" ht="60" hidden="1" x14ac:dyDescent="0.2">
      <c r="A44" s="22" t="s">
        <v>2033</v>
      </c>
      <c r="B44" s="81" t="s">
        <v>831</v>
      </c>
      <c r="C44" s="17">
        <v>37</v>
      </c>
      <c r="D44" s="24" t="s">
        <v>298</v>
      </c>
      <c r="E44" s="17" t="s">
        <v>301</v>
      </c>
      <c r="F44" s="25" t="s">
        <v>587</v>
      </c>
      <c r="G44" s="26" t="s">
        <v>414</v>
      </c>
      <c r="H44" s="25" t="s">
        <v>256</v>
      </c>
      <c r="I44" s="27" t="s">
        <v>597</v>
      </c>
      <c r="J44" s="25" t="s">
        <v>64</v>
      </c>
      <c r="K44" s="25"/>
      <c r="L44" s="69" t="s">
        <v>78</v>
      </c>
      <c r="M44" s="51"/>
      <c r="N44" s="21"/>
      <c r="O44" s="25" t="s">
        <v>374</v>
      </c>
      <c r="P44" s="25"/>
      <c r="Q44" s="25"/>
      <c r="R44" s="25"/>
      <c r="S44" s="44"/>
      <c r="T44" s="44"/>
      <c r="U44" s="2"/>
    </row>
    <row r="45" spans="1:21" s="15" customFormat="1" ht="60" hidden="1" x14ac:dyDescent="0.2">
      <c r="A45" s="22" t="s">
        <v>2024</v>
      </c>
      <c r="B45" s="81" t="s">
        <v>831</v>
      </c>
      <c r="C45" s="17">
        <v>37</v>
      </c>
      <c r="D45" s="24" t="s">
        <v>296</v>
      </c>
      <c r="E45" s="17" t="s">
        <v>300</v>
      </c>
      <c r="F45" s="25" t="s">
        <v>697</v>
      </c>
      <c r="G45" s="26" t="s">
        <v>65</v>
      </c>
      <c r="H45" s="25" t="s">
        <v>785</v>
      </c>
      <c r="I45" s="27" t="s">
        <v>786</v>
      </c>
      <c r="J45" s="25" t="s">
        <v>64</v>
      </c>
      <c r="K45" s="25"/>
      <c r="L45" s="65" t="s">
        <v>338</v>
      </c>
      <c r="M45" s="51"/>
      <c r="N45" s="21"/>
      <c r="O45" s="25"/>
      <c r="P45" s="78"/>
      <c r="Q45" s="25"/>
      <c r="R45" s="25"/>
      <c r="S45" s="44"/>
      <c r="T45" s="44"/>
      <c r="U45" s="44"/>
    </row>
    <row r="46" spans="1:21" s="15" customFormat="1" ht="30" hidden="1" x14ac:dyDescent="0.2">
      <c r="A46" s="22" t="s">
        <v>1762</v>
      </c>
      <c r="B46" s="81" t="s">
        <v>831</v>
      </c>
      <c r="C46" s="17">
        <v>37</v>
      </c>
      <c r="D46" s="24" t="s">
        <v>295</v>
      </c>
      <c r="E46" s="17" t="s">
        <v>613</v>
      </c>
      <c r="F46" s="25" t="s">
        <v>645</v>
      </c>
      <c r="G46" s="26" t="s">
        <v>414</v>
      </c>
      <c r="H46" s="25" t="s">
        <v>381</v>
      </c>
      <c r="I46" s="27" t="s">
        <v>705</v>
      </c>
      <c r="J46" s="25">
        <v>16157</v>
      </c>
      <c r="K46" s="25" t="s">
        <v>828</v>
      </c>
      <c r="L46" s="93"/>
      <c r="M46" s="128" t="s">
        <v>339</v>
      </c>
      <c r="N46" s="21"/>
      <c r="O46" s="25" t="s">
        <v>122</v>
      </c>
      <c r="P46" s="25"/>
      <c r="Q46" s="25"/>
      <c r="R46" s="25"/>
      <c r="S46" s="44"/>
      <c r="T46" s="44"/>
      <c r="U46" s="44"/>
    </row>
    <row r="47" spans="1:21" s="15" customFormat="1" ht="60" hidden="1" x14ac:dyDescent="0.2">
      <c r="A47" s="73"/>
      <c r="B47" s="81" t="s">
        <v>831</v>
      </c>
      <c r="C47" s="17">
        <v>38</v>
      </c>
      <c r="D47" s="24" t="s">
        <v>298</v>
      </c>
      <c r="E47" s="17" t="s">
        <v>305</v>
      </c>
      <c r="F47" s="25" t="s">
        <v>588</v>
      </c>
      <c r="G47" s="26" t="s">
        <v>414</v>
      </c>
      <c r="H47" s="25" t="s">
        <v>483</v>
      </c>
      <c r="I47" s="27">
        <v>1</v>
      </c>
      <c r="J47" s="25" t="s">
        <v>64</v>
      </c>
      <c r="K47" s="25"/>
      <c r="L47" s="69" t="s">
        <v>78</v>
      </c>
      <c r="M47" s="51"/>
      <c r="N47" s="21"/>
      <c r="O47" s="25" t="s">
        <v>182</v>
      </c>
      <c r="P47" s="25"/>
      <c r="Q47" s="25"/>
      <c r="R47" s="25"/>
      <c r="S47" s="44"/>
      <c r="T47" s="44"/>
      <c r="U47" s="44"/>
    </row>
    <row r="48" spans="1:21" s="15" customFormat="1" ht="60" hidden="1" x14ac:dyDescent="0.2">
      <c r="A48" s="22"/>
      <c r="B48" s="81" t="s">
        <v>831</v>
      </c>
      <c r="C48" s="17">
        <v>40</v>
      </c>
      <c r="D48" s="24" t="s">
        <v>295</v>
      </c>
      <c r="E48" s="17" t="s">
        <v>300</v>
      </c>
      <c r="F48" s="25" t="s">
        <v>48</v>
      </c>
      <c r="G48" s="26" t="s">
        <v>65</v>
      </c>
      <c r="H48" s="25" t="s">
        <v>391</v>
      </c>
      <c r="I48" s="27">
        <v>41</v>
      </c>
      <c r="J48" s="25" t="s">
        <v>64</v>
      </c>
      <c r="K48" s="25"/>
      <c r="L48" s="28"/>
      <c r="M48" s="51"/>
      <c r="N48" s="21"/>
      <c r="O48" s="25" t="s">
        <v>723</v>
      </c>
      <c r="P48" s="78"/>
      <c r="Q48" s="25"/>
      <c r="R48" s="25"/>
      <c r="S48" s="44"/>
      <c r="T48" s="44"/>
      <c r="U48" s="44"/>
    </row>
    <row r="49" spans="1:21" s="15" customFormat="1" hidden="1" x14ac:dyDescent="0.2">
      <c r="A49" s="22" t="s">
        <v>2017</v>
      </c>
      <c r="B49" s="81" t="s">
        <v>831</v>
      </c>
      <c r="C49" s="17">
        <v>40</v>
      </c>
      <c r="D49" s="24" t="s">
        <v>298</v>
      </c>
      <c r="E49" s="17" t="s">
        <v>299</v>
      </c>
      <c r="F49" s="25" t="s">
        <v>407</v>
      </c>
      <c r="G49" s="26" t="s">
        <v>414</v>
      </c>
      <c r="H49" s="25" t="s">
        <v>458</v>
      </c>
      <c r="I49" s="27" t="s">
        <v>334</v>
      </c>
      <c r="J49" s="25" t="s">
        <v>153</v>
      </c>
      <c r="K49" s="25"/>
      <c r="L49" s="28"/>
      <c r="M49" s="51"/>
      <c r="N49" s="21"/>
      <c r="O49" s="25" t="s">
        <v>724</v>
      </c>
      <c r="P49" s="25"/>
      <c r="Q49" s="25"/>
      <c r="R49" s="25"/>
      <c r="S49" s="44"/>
      <c r="T49" s="44"/>
      <c r="U49" s="44"/>
    </row>
    <row r="50" spans="1:21" s="15" customFormat="1" ht="82.5" hidden="1" x14ac:dyDescent="0.2">
      <c r="A50" s="73"/>
      <c r="B50" s="81" t="s">
        <v>831</v>
      </c>
      <c r="C50" s="17">
        <v>40</v>
      </c>
      <c r="D50" s="24" t="s">
        <v>296</v>
      </c>
      <c r="E50" s="17" t="s">
        <v>300</v>
      </c>
      <c r="F50" s="25" t="s">
        <v>728</v>
      </c>
      <c r="G50" s="26"/>
      <c r="H50" s="25"/>
      <c r="I50" s="27"/>
      <c r="J50" s="68" t="s">
        <v>209</v>
      </c>
      <c r="K50" s="25"/>
      <c r="L50" s="28"/>
      <c r="M50" s="51" t="s">
        <v>699</v>
      </c>
      <c r="N50" s="21"/>
      <c r="O50" s="25" t="s">
        <v>822</v>
      </c>
      <c r="P50" s="25"/>
      <c r="Q50" s="25"/>
      <c r="R50" s="25"/>
      <c r="S50" s="44"/>
      <c r="T50" s="44"/>
      <c r="U50" s="44"/>
    </row>
    <row r="51" spans="1:21" s="15" customFormat="1" hidden="1" x14ac:dyDescent="0.2">
      <c r="A51" s="22"/>
      <c r="B51" s="81" t="s">
        <v>831</v>
      </c>
      <c r="C51" s="17">
        <v>41</v>
      </c>
      <c r="D51" s="24" t="s">
        <v>295</v>
      </c>
      <c r="E51" s="17" t="s">
        <v>300</v>
      </c>
      <c r="F51" s="25" t="s">
        <v>194</v>
      </c>
      <c r="G51" s="26" t="s">
        <v>414</v>
      </c>
      <c r="H51" s="25" t="s">
        <v>27</v>
      </c>
      <c r="I51" s="27" t="s">
        <v>534</v>
      </c>
      <c r="J51" s="25">
        <v>16157</v>
      </c>
      <c r="K51" s="25" t="s">
        <v>828</v>
      </c>
      <c r="L51" s="28"/>
      <c r="M51" s="51"/>
      <c r="N51" s="21"/>
      <c r="O51" s="25" t="s">
        <v>123</v>
      </c>
      <c r="P51" s="25"/>
      <c r="Q51" s="25"/>
      <c r="R51" s="25"/>
      <c r="S51" s="44"/>
      <c r="T51" s="44"/>
      <c r="U51" s="44"/>
    </row>
    <row r="52" spans="1:21" s="15" customFormat="1" hidden="1" x14ac:dyDescent="0.3">
      <c r="A52" s="22"/>
      <c r="B52" s="81" t="s">
        <v>831</v>
      </c>
      <c r="C52" s="17">
        <v>42</v>
      </c>
      <c r="D52" s="24" t="s">
        <v>295</v>
      </c>
      <c r="E52" s="17" t="s">
        <v>300</v>
      </c>
      <c r="F52" s="25" t="s">
        <v>730</v>
      </c>
      <c r="G52" s="26" t="s">
        <v>414</v>
      </c>
      <c r="H52" s="25" t="s">
        <v>719</v>
      </c>
      <c r="I52" s="27" t="s">
        <v>815</v>
      </c>
      <c r="J52" s="25">
        <v>16157</v>
      </c>
      <c r="K52" s="25" t="s">
        <v>828</v>
      </c>
      <c r="L52" s="28"/>
      <c r="M52" s="130" t="s">
        <v>2035</v>
      </c>
      <c r="N52" s="21"/>
      <c r="O52" s="25"/>
      <c r="P52" s="25">
        <v>95009430109</v>
      </c>
      <c r="Q52" s="25"/>
      <c r="R52" s="25"/>
      <c r="S52" s="44"/>
      <c r="T52" s="44"/>
      <c r="U52" s="44"/>
    </row>
    <row r="53" spans="1:21" s="15" customFormat="1" ht="60" hidden="1" x14ac:dyDescent="0.2">
      <c r="A53" s="22"/>
      <c r="B53" s="81" t="s">
        <v>831</v>
      </c>
      <c r="C53" s="17">
        <v>44</v>
      </c>
      <c r="D53" s="24" t="s">
        <v>295</v>
      </c>
      <c r="E53" s="17" t="s">
        <v>302</v>
      </c>
      <c r="F53" s="25" t="s">
        <v>408</v>
      </c>
      <c r="G53" s="26" t="s">
        <v>414</v>
      </c>
      <c r="H53" s="25" t="s">
        <v>459</v>
      </c>
      <c r="I53" s="27" t="s">
        <v>335</v>
      </c>
      <c r="J53" s="25" t="s">
        <v>64</v>
      </c>
      <c r="K53" s="25"/>
      <c r="L53" s="28"/>
      <c r="M53" s="51"/>
      <c r="N53" s="21"/>
      <c r="O53" s="25" t="s">
        <v>39</v>
      </c>
      <c r="P53" s="25"/>
      <c r="Q53" s="25"/>
      <c r="R53" s="25"/>
      <c r="S53" s="44"/>
      <c r="T53" s="44"/>
      <c r="U53" s="44"/>
    </row>
    <row r="54" spans="1:21" s="15" customFormat="1" ht="49.5" hidden="1" x14ac:dyDescent="0.2">
      <c r="A54" s="22" t="s">
        <v>2001</v>
      </c>
      <c r="B54" s="81" t="s">
        <v>831</v>
      </c>
      <c r="C54" s="17">
        <v>45</v>
      </c>
      <c r="D54" s="24" t="s">
        <v>296</v>
      </c>
      <c r="E54" s="17" t="s">
        <v>1834</v>
      </c>
      <c r="F54" s="25" t="s">
        <v>371</v>
      </c>
      <c r="G54" s="26" t="s">
        <v>414</v>
      </c>
      <c r="H54" s="25" t="s">
        <v>325</v>
      </c>
      <c r="I54" s="27" t="s">
        <v>605</v>
      </c>
      <c r="J54" s="25"/>
      <c r="K54" s="25"/>
      <c r="L54" s="28" t="s">
        <v>1835</v>
      </c>
      <c r="M54" s="51"/>
      <c r="N54" s="21"/>
      <c r="O54" s="25"/>
      <c r="P54" s="78"/>
      <c r="Q54" s="78"/>
      <c r="R54" s="25"/>
      <c r="S54" s="44"/>
      <c r="T54" s="44"/>
      <c r="U54" s="44"/>
    </row>
    <row r="55" spans="1:21" s="15" customFormat="1" ht="33" hidden="1" x14ac:dyDescent="0.2">
      <c r="A55" s="22" t="s">
        <v>1770</v>
      </c>
      <c r="B55" s="81" t="s">
        <v>831</v>
      </c>
      <c r="C55" s="17">
        <v>47</v>
      </c>
      <c r="D55" s="24" t="s">
        <v>295</v>
      </c>
      <c r="E55" s="17" t="s">
        <v>90</v>
      </c>
      <c r="F55" s="25" t="s">
        <v>763</v>
      </c>
      <c r="G55" s="26" t="s">
        <v>414</v>
      </c>
      <c r="H55" s="25" t="s">
        <v>5</v>
      </c>
      <c r="I55" s="27">
        <v>3</v>
      </c>
      <c r="J55" s="25">
        <v>16121</v>
      </c>
      <c r="K55" s="25" t="s">
        <v>828</v>
      </c>
      <c r="L55" s="28"/>
      <c r="M55" s="51" t="s">
        <v>341</v>
      </c>
      <c r="N55" s="21"/>
      <c r="O55" s="25"/>
      <c r="P55" s="25"/>
      <c r="Q55" s="25"/>
      <c r="R55" s="25"/>
      <c r="S55" s="44"/>
      <c r="T55" s="44"/>
      <c r="U55" s="44"/>
    </row>
    <row r="56" spans="1:21" s="15" customFormat="1" ht="33" hidden="1" x14ac:dyDescent="0.2">
      <c r="A56" s="22" t="s">
        <v>1897</v>
      </c>
      <c r="B56" s="81" t="s">
        <v>831</v>
      </c>
      <c r="C56" s="17">
        <v>47</v>
      </c>
      <c r="D56" s="24" t="s">
        <v>298</v>
      </c>
      <c r="E56" s="17" t="s">
        <v>300</v>
      </c>
      <c r="F56" s="25" t="s">
        <v>1999</v>
      </c>
      <c r="G56" s="26" t="s">
        <v>414</v>
      </c>
      <c r="H56" s="25" t="s">
        <v>797</v>
      </c>
      <c r="I56" s="27" t="s">
        <v>942</v>
      </c>
      <c r="J56" s="25"/>
      <c r="K56" s="25"/>
      <c r="L56" s="33" t="s">
        <v>798</v>
      </c>
      <c r="M56" s="51"/>
      <c r="N56" s="21"/>
      <c r="O56" s="25" t="s">
        <v>490</v>
      </c>
      <c r="P56" s="25"/>
      <c r="Q56" s="25"/>
      <c r="R56" s="25"/>
      <c r="S56" s="44"/>
      <c r="T56" s="44"/>
      <c r="U56" s="44"/>
    </row>
    <row r="57" spans="1:21" s="15" customFormat="1" hidden="1" x14ac:dyDescent="0.2">
      <c r="A57" s="22"/>
      <c r="B57" s="81" t="s">
        <v>831</v>
      </c>
      <c r="C57" s="17">
        <v>47</v>
      </c>
      <c r="D57" s="24" t="s">
        <v>298</v>
      </c>
      <c r="E57" s="17" t="s">
        <v>300</v>
      </c>
      <c r="F57" s="25" t="s">
        <v>603</v>
      </c>
      <c r="G57" s="26" t="s">
        <v>412</v>
      </c>
      <c r="H57" s="25" t="s">
        <v>809</v>
      </c>
      <c r="I57" s="27">
        <v>44</v>
      </c>
      <c r="J57" s="25">
        <v>16158</v>
      </c>
      <c r="K57" s="25"/>
      <c r="L57" s="28"/>
      <c r="M57" s="51"/>
      <c r="N57" s="21"/>
      <c r="O57" s="25" t="s">
        <v>89</v>
      </c>
      <c r="P57" s="78"/>
      <c r="Q57" s="25"/>
      <c r="R57" s="25"/>
      <c r="S57" s="42"/>
      <c r="T57" s="42"/>
      <c r="U57" s="42"/>
    </row>
    <row r="58" spans="1:21" s="15" customFormat="1" hidden="1" x14ac:dyDescent="0.2">
      <c r="A58" s="22"/>
      <c r="B58" s="81" t="s">
        <v>831</v>
      </c>
      <c r="C58" s="17">
        <v>47</v>
      </c>
      <c r="D58" s="24" t="s">
        <v>295</v>
      </c>
      <c r="E58" s="17" t="s">
        <v>300</v>
      </c>
      <c r="F58" s="25" t="s">
        <v>731</v>
      </c>
      <c r="G58" s="26" t="s">
        <v>414</v>
      </c>
      <c r="H58" s="25" t="s">
        <v>392</v>
      </c>
      <c r="I58" s="27">
        <v>10</v>
      </c>
      <c r="J58" s="25"/>
      <c r="K58" s="25"/>
      <c r="L58" s="28"/>
      <c r="M58" s="51"/>
      <c r="N58" s="21"/>
      <c r="O58" s="25"/>
      <c r="P58" s="25"/>
      <c r="Q58" s="25"/>
      <c r="R58" s="25"/>
      <c r="S58" s="42"/>
      <c r="T58" s="42"/>
      <c r="U58" s="42"/>
    </row>
    <row r="59" spans="1:21" s="15" customFormat="1" ht="165" hidden="1" x14ac:dyDescent="0.2">
      <c r="A59" s="81" t="s">
        <v>831</v>
      </c>
      <c r="B59" s="17">
        <v>49</v>
      </c>
      <c r="C59" s="24" t="s">
        <v>296</v>
      </c>
      <c r="D59" s="17" t="s">
        <v>300</v>
      </c>
      <c r="E59" s="25" t="s">
        <v>261</v>
      </c>
      <c r="F59" s="26" t="s">
        <v>414</v>
      </c>
      <c r="G59" s="25" t="s">
        <v>405</v>
      </c>
      <c r="H59" s="27" t="s">
        <v>218</v>
      </c>
      <c r="I59" s="25" t="s">
        <v>98</v>
      </c>
      <c r="J59" s="25"/>
      <c r="K59" s="21"/>
      <c r="L59" s="50" t="s">
        <v>101</v>
      </c>
      <c r="M59" s="28"/>
      <c r="N59" s="25" t="s">
        <v>92</v>
      </c>
      <c r="O59" s="25"/>
      <c r="P59" s="25"/>
      <c r="Q59" s="25"/>
      <c r="R59" s="25"/>
      <c r="S59" s="42"/>
      <c r="T59" s="42"/>
      <c r="U59" s="42"/>
    </row>
    <row r="60" spans="1:21" s="15" customFormat="1" ht="33" hidden="1" x14ac:dyDescent="0.2">
      <c r="A60" s="22" t="s">
        <v>1838</v>
      </c>
      <c r="B60" s="81" t="s">
        <v>831</v>
      </c>
      <c r="C60" s="17">
        <v>50</v>
      </c>
      <c r="D60" s="24" t="s">
        <v>296</v>
      </c>
      <c r="E60" s="17" t="s">
        <v>303</v>
      </c>
      <c r="F60" s="25" t="s">
        <v>163</v>
      </c>
      <c r="G60" s="26" t="s">
        <v>414</v>
      </c>
      <c r="H60" s="25" t="s">
        <v>327</v>
      </c>
      <c r="I60" s="27" t="s">
        <v>607</v>
      </c>
      <c r="J60" s="68" t="s">
        <v>311</v>
      </c>
      <c r="K60" s="25"/>
      <c r="L60" s="91"/>
      <c r="M60" s="51"/>
      <c r="N60" s="21"/>
      <c r="O60" s="25" t="s">
        <v>262</v>
      </c>
      <c r="P60" s="25"/>
      <c r="Q60" s="25"/>
      <c r="R60" s="25"/>
      <c r="S60" s="42"/>
      <c r="T60" s="42"/>
      <c r="U60" s="42"/>
    </row>
    <row r="61" spans="1:21" s="15" customFormat="1" ht="33" hidden="1" x14ac:dyDescent="0.2">
      <c r="A61" s="22" t="s">
        <v>1838</v>
      </c>
      <c r="B61" s="81" t="s">
        <v>831</v>
      </c>
      <c r="C61" s="17">
        <v>50</v>
      </c>
      <c r="D61" s="24" t="s">
        <v>296</v>
      </c>
      <c r="E61" s="17" t="s">
        <v>303</v>
      </c>
      <c r="F61" s="25" t="s">
        <v>163</v>
      </c>
      <c r="G61" s="26" t="s">
        <v>414</v>
      </c>
      <c r="H61" s="25" t="s">
        <v>327</v>
      </c>
      <c r="I61" s="27" t="s">
        <v>607</v>
      </c>
      <c r="J61" s="68" t="s">
        <v>311</v>
      </c>
      <c r="K61" s="25"/>
      <c r="L61" s="91"/>
      <c r="M61" s="51"/>
      <c r="N61" s="21"/>
      <c r="O61" s="25" t="s">
        <v>262</v>
      </c>
      <c r="P61" s="25"/>
      <c r="Q61" s="25"/>
      <c r="R61" s="25"/>
      <c r="S61" s="42"/>
      <c r="T61" s="42"/>
      <c r="U61" s="42"/>
    </row>
    <row r="62" spans="1:21" s="15" customFormat="1" ht="49.5" hidden="1" x14ac:dyDescent="0.2">
      <c r="A62" s="22" t="s">
        <v>2009</v>
      </c>
      <c r="B62" s="81" t="s">
        <v>831</v>
      </c>
      <c r="C62" s="17">
        <v>52</v>
      </c>
      <c r="D62" s="24" t="s">
        <v>295</v>
      </c>
      <c r="E62" s="17" t="s">
        <v>277</v>
      </c>
      <c r="F62" s="25" t="s">
        <v>479</v>
      </c>
      <c r="G62" s="26" t="s">
        <v>414</v>
      </c>
      <c r="H62" s="25" t="s">
        <v>51</v>
      </c>
      <c r="I62" s="27" t="s">
        <v>539</v>
      </c>
      <c r="J62" s="25">
        <v>16156</v>
      </c>
      <c r="K62" s="25"/>
      <c r="L62" s="28"/>
      <c r="M62" s="51"/>
      <c r="N62" s="21"/>
      <c r="O62" s="25" t="s">
        <v>35</v>
      </c>
      <c r="P62" s="25"/>
      <c r="Q62" s="25"/>
      <c r="R62" s="25"/>
      <c r="S62" s="42"/>
      <c r="T62" s="42"/>
      <c r="U62" s="42"/>
    </row>
    <row r="63" spans="1:21" s="15" customFormat="1" ht="49.5" hidden="1" x14ac:dyDescent="0.2">
      <c r="A63" s="22" t="s">
        <v>1839</v>
      </c>
      <c r="B63" s="81" t="s">
        <v>831</v>
      </c>
      <c r="C63" s="17">
        <v>54</v>
      </c>
      <c r="D63" s="24" t="s">
        <v>296</v>
      </c>
      <c r="E63" s="17" t="s">
        <v>274</v>
      </c>
      <c r="F63" s="25" t="s">
        <v>560</v>
      </c>
      <c r="G63" s="26" t="s">
        <v>414</v>
      </c>
      <c r="H63" s="25" t="s">
        <v>375</v>
      </c>
      <c r="I63" s="27" t="s">
        <v>606</v>
      </c>
      <c r="J63" s="25"/>
      <c r="K63" s="25"/>
      <c r="L63" s="28"/>
      <c r="M63" s="51"/>
      <c r="N63" s="21"/>
      <c r="O63" s="25" t="s">
        <v>263</v>
      </c>
      <c r="P63" s="25"/>
      <c r="Q63" s="25"/>
      <c r="R63" s="25"/>
      <c r="S63" s="42"/>
      <c r="T63" s="42"/>
      <c r="U63" s="42"/>
    </row>
    <row r="64" spans="1:21" s="15" customFormat="1" ht="30" hidden="1" x14ac:dyDescent="0.2">
      <c r="A64" s="22" t="s">
        <v>1777</v>
      </c>
      <c r="B64" s="81" t="s">
        <v>831</v>
      </c>
      <c r="C64" s="17">
        <v>55</v>
      </c>
      <c r="D64" s="24" t="s">
        <v>295</v>
      </c>
      <c r="E64" s="17" t="s">
        <v>300</v>
      </c>
      <c r="F64" s="25" t="s">
        <v>380</v>
      </c>
      <c r="G64" s="26" t="s">
        <v>414</v>
      </c>
      <c r="H64" s="25" t="s">
        <v>52</v>
      </c>
      <c r="I64" s="27" t="s">
        <v>541</v>
      </c>
      <c r="J64" s="25">
        <v>16157</v>
      </c>
      <c r="K64" s="25"/>
      <c r="L64" s="28"/>
      <c r="M64" s="51"/>
      <c r="N64" s="21"/>
      <c r="O64" s="25"/>
      <c r="P64" s="25"/>
      <c r="Q64" s="25"/>
      <c r="R64" s="25"/>
      <c r="S64" s="42"/>
      <c r="T64" s="42"/>
      <c r="U64" s="42"/>
    </row>
    <row r="65" spans="1:21" s="15" customFormat="1" ht="33" hidden="1" x14ac:dyDescent="0.2">
      <c r="A65" s="22" t="s">
        <v>2005</v>
      </c>
      <c r="B65" s="81" t="s">
        <v>831</v>
      </c>
      <c r="C65" s="17">
        <v>55</v>
      </c>
      <c r="D65" s="24" t="s">
        <v>298</v>
      </c>
      <c r="E65" s="17" t="s">
        <v>300</v>
      </c>
      <c r="F65" s="25" t="s">
        <v>496</v>
      </c>
      <c r="G65" s="26" t="s">
        <v>414</v>
      </c>
      <c r="H65" s="25" t="s">
        <v>644</v>
      </c>
      <c r="I65" s="27">
        <v>21</v>
      </c>
      <c r="J65" s="25">
        <v>16010</v>
      </c>
      <c r="K65" s="25"/>
      <c r="L65" s="27" t="s">
        <v>1978</v>
      </c>
      <c r="M65" s="51"/>
      <c r="N65" s="21"/>
      <c r="O65" s="25" t="s">
        <v>700</v>
      </c>
      <c r="P65" s="25"/>
      <c r="Q65" s="25"/>
      <c r="R65" s="25"/>
      <c r="S65" s="42"/>
      <c r="T65" s="42"/>
      <c r="U65" s="42"/>
    </row>
    <row r="66" spans="1:21" s="15" customFormat="1" ht="60" hidden="1" x14ac:dyDescent="0.2">
      <c r="A66" s="22"/>
      <c r="B66" s="81" t="s">
        <v>831</v>
      </c>
      <c r="C66" s="17">
        <v>56</v>
      </c>
      <c r="D66" s="24" t="s">
        <v>298</v>
      </c>
      <c r="E66" s="17" t="s">
        <v>300</v>
      </c>
      <c r="F66" s="25" t="s">
        <v>410</v>
      </c>
      <c r="G66" s="26" t="s">
        <v>414</v>
      </c>
      <c r="H66" s="25" t="s">
        <v>460</v>
      </c>
      <c r="I66" s="27" t="s">
        <v>271</v>
      </c>
      <c r="J66" s="25" t="s">
        <v>562</v>
      </c>
      <c r="K66" s="25"/>
      <c r="L66" s="28"/>
      <c r="M66" s="51"/>
      <c r="N66" s="21"/>
      <c r="O66" s="25" t="s">
        <v>725</v>
      </c>
      <c r="P66" s="78"/>
      <c r="Q66" s="25"/>
      <c r="R66" s="25"/>
      <c r="S66" s="14"/>
      <c r="T66" s="14"/>
      <c r="U66" s="42"/>
    </row>
    <row r="67" spans="1:21" s="15" customFormat="1" ht="60" hidden="1" x14ac:dyDescent="0.2">
      <c r="A67" s="22"/>
      <c r="B67" s="81" t="s">
        <v>831</v>
      </c>
      <c r="C67" s="17">
        <v>56</v>
      </c>
      <c r="D67" s="24" t="s">
        <v>295</v>
      </c>
      <c r="E67" s="17" t="s">
        <v>300</v>
      </c>
      <c r="F67" s="25" t="s">
        <v>409</v>
      </c>
      <c r="G67" s="26" t="s">
        <v>414</v>
      </c>
      <c r="H67" s="25" t="s">
        <v>459</v>
      </c>
      <c r="I67" s="27" t="s">
        <v>335</v>
      </c>
      <c r="J67" s="25" t="s">
        <v>343</v>
      </c>
      <c r="K67" s="25"/>
      <c r="L67" s="28"/>
      <c r="M67" s="128"/>
      <c r="N67" s="21"/>
      <c r="O67" s="25"/>
      <c r="P67" s="25"/>
      <c r="Q67" s="25"/>
      <c r="R67" s="25"/>
      <c r="S67" s="14"/>
      <c r="T67" s="14"/>
      <c r="U67" s="42"/>
    </row>
    <row r="68" spans="1:21" s="15" customFormat="1" hidden="1" x14ac:dyDescent="0.2">
      <c r="A68" s="34" t="s">
        <v>1995</v>
      </c>
      <c r="B68" s="54"/>
      <c r="C68" s="55">
        <v>58</v>
      </c>
      <c r="D68" s="56" t="s">
        <v>298</v>
      </c>
      <c r="E68" s="55" t="s">
        <v>613</v>
      </c>
      <c r="F68" s="57" t="s">
        <v>1719</v>
      </c>
      <c r="G68" s="58" t="s">
        <v>388</v>
      </c>
      <c r="H68" s="57" t="s">
        <v>179</v>
      </c>
      <c r="I68" s="59">
        <v>8</v>
      </c>
      <c r="J68" s="57">
        <v>16158</v>
      </c>
      <c r="K68" s="57" t="s">
        <v>828</v>
      </c>
      <c r="L68" s="64" t="s">
        <v>512</v>
      </c>
      <c r="M68" s="132" t="s">
        <v>943</v>
      </c>
      <c r="N68" s="3" t="s">
        <v>944</v>
      </c>
      <c r="O68" s="2" t="s">
        <v>945</v>
      </c>
      <c r="P68" s="57"/>
      <c r="Q68" s="57"/>
      <c r="R68" s="57"/>
      <c r="S68" s="14"/>
      <c r="T68" s="14"/>
      <c r="U68" s="42"/>
    </row>
    <row r="69" spans="1:21" s="15" customFormat="1" ht="105" hidden="1" x14ac:dyDescent="0.2">
      <c r="A69" s="22"/>
      <c r="B69" s="81" t="s">
        <v>831</v>
      </c>
      <c r="C69" s="17">
        <v>59</v>
      </c>
      <c r="D69" s="24" t="s">
        <v>296</v>
      </c>
      <c r="E69" s="17" t="s">
        <v>300</v>
      </c>
      <c r="F69" s="25" t="s">
        <v>83</v>
      </c>
      <c r="G69" s="26"/>
      <c r="H69" s="25"/>
      <c r="I69" s="27"/>
      <c r="J69" s="25" t="s">
        <v>107</v>
      </c>
      <c r="K69" s="25"/>
      <c r="L69" s="25"/>
      <c r="M69" s="51"/>
      <c r="N69" s="21"/>
      <c r="O69" s="25"/>
      <c r="P69" s="78"/>
      <c r="Q69" s="25"/>
      <c r="R69" s="25"/>
      <c r="S69" s="14"/>
      <c r="T69" s="14"/>
      <c r="U69" s="42"/>
    </row>
    <row r="70" spans="1:21" s="15" customFormat="1" ht="60" hidden="1" x14ac:dyDescent="0.2">
      <c r="A70" s="22" t="s">
        <v>1906</v>
      </c>
      <c r="B70" s="81" t="s">
        <v>831</v>
      </c>
      <c r="C70" s="17">
        <v>59</v>
      </c>
      <c r="D70" s="24" t="s">
        <v>298</v>
      </c>
      <c r="E70" s="17" t="s">
        <v>300</v>
      </c>
      <c r="F70" s="25" t="s">
        <v>226</v>
      </c>
      <c r="G70" s="26" t="s">
        <v>414</v>
      </c>
      <c r="H70" s="25" t="s">
        <v>180</v>
      </c>
      <c r="I70" s="27" t="s">
        <v>595</v>
      </c>
      <c r="J70" s="25" t="s">
        <v>626</v>
      </c>
      <c r="K70" s="25"/>
      <c r="L70" s="28"/>
      <c r="M70" s="51" t="s">
        <v>138</v>
      </c>
      <c r="N70" s="21"/>
      <c r="O70" s="25" t="s">
        <v>810</v>
      </c>
      <c r="P70" s="25"/>
      <c r="Q70" s="25"/>
      <c r="R70" s="25"/>
      <c r="S70" s="14"/>
      <c r="T70" s="14"/>
      <c r="U70" s="14"/>
    </row>
    <row r="71" spans="1:21" s="15" customFormat="1" ht="49.5" hidden="1" x14ac:dyDescent="0.2">
      <c r="A71" s="22" t="s">
        <v>2019</v>
      </c>
      <c r="B71" s="23" t="s">
        <v>831</v>
      </c>
      <c r="C71" s="17">
        <v>60</v>
      </c>
      <c r="D71" s="24" t="s">
        <v>295</v>
      </c>
      <c r="E71" s="17" t="s">
        <v>1781</v>
      </c>
      <c r="F71" s="25" t="s">
        <v>289</v>
      </c>
      <c r="G71" s="26" t="s">
        <v>67</v>
      </c>
      <c r="H71" s="25" t="s">
        <v>53</v>
      </c>
      <c r="I71" s="27" t="s">
        <v>355</v>
      </c>
      <c r="J71" s="25">
        <v>16157</v>
      </c>
      <c r="K71" s="25"/>
      <c r="L71" s="28"/>
      <c r="M71" s="51"/>
      <c r="N71" s="21"/>
      <c r="O71" s="25" t="s">
        <v>39</v>
      </c>
      <c r="P71" s="25"/>
      <c r="Q71" s="25"/>
      <c r="R71" s="25"/>
      <c r="S71" s="14"/>
      <c r="T71" s="14"/>
      <c r="U71" s="14"/>
    </row>
    <row r="72" spans="1:21" s="15" customFormat="1" ht="33" hidden="1" x14ac:dyDescent="0.2">
      <c r="A72" s="83" t="s">
        <v>2014</v>
      </c>
      <c r="B72" s="81" t="s">
        <v>831</v>
      </c>
      <c r="C72" s="17">
        <v>60</v>
      </c>
      <c r="D72" s="24" t="s">
        <v>298</v>
      </c>
      <c r="E72" s="17" t="s">
        <v>614</v>
      </c>
      <c r="F72" s="25" t="s">
        <v>398</v>
      </c>
      <c r="G72" s="26" t="s">
        <v>414</v>
      </c>
      <c r="H72" s="25" t="s">
        <v>399</v>
      </c>
      <c r="I72" s="27" t="s">
        <v>653</v>
      </c>
      <c r="J72" s="25">
        <v>16016</v>
      </c>
      <c r="K72" s="25"/>
      <c r="L72" s="69" t="s">
        <v>655</v>
      </c>
      <c r="M72" s="51"/>
      <c r="N72" s="21"/>
      <c r="O72" s="25" t="s">
        <v>400</v>
      </c>
      <c r="P72" s="25"/>
      <c r="Q72" s="25"/>
      <c r="R72" s="25"/>
      <c r="S72" s="14"/>
      <c r="T72" s="14"/>
      <c r="U72" s="14"/>
    </row>
    <row r="73" spans="1:21" s="15" customFormat="1" ht="60" hidden="1" x14ac:dyDescent="0.2">
      <c r="A73" s="22" t="s">
        <v>2032</v>
      </c>
      <c r="B73" s="81" t="s">
        <v>831</v>
      </c>
      <c r="C73" s="17">
        <v>61</v>
      </c>
      <c r="D73" s="24" t="s">
        <v>298</v>
      </c>
      <c r="E73" s="102" t="s">
        <v>708</v>
      </c>
      <c r="F73" s="25" t="s">
        <v>80</v>
      </c>
      <c r="G73" s="26" t="s">
        <v>68</v>
      </c>
      <c r="H73" s="25" t="s">
        <v>675</v>
      </c>
      <c r="I73" s="27">
        <v>2</v>
      </c>
      <c r="J73" s="25" t="s">
        <v>626</v>
      </c>
      <c r="K73" s="25"/>
      <c r="L73" s="69" t="s">
        <v>78</v>
      </c>
      <c r="M73" s="51" t="s">
        <v>139</v>
      </c>
      <c r="N73" s="21"/>
      <c r="O73" s="25" t="s">
        <v>811</v>
      </c>
      <c r="P73" s="25"/>
      <c r="Q73" s="25"/>
      <c r="R73" s="25"/>
      <c r="S73" s="14"/>
      <c r="T73" s="14"/>
      <c r="U73" s="14"/>
    </row>
    <row r="74" spans="1:21" s="15" customFormat="1" hidden="1" x14ac:dyDescent="0.2">
      <c r="A74" s="22" t="s">
        <v>1784</v>
      </c>
      <c r="B74" s="81" t="s">
        <v>831</v>
      </c>
      <c r="C74" s="17">
        <v>61</v>
      </c>
      <c r="D74" s="24" t="s">
        <v>295</v>
      </c>
      <c r="E74" s="102" t="s">
        <v>791</v>
      </c>
      <c r="F74" s="25" t="s">
        <v>312</v>
      </c>
      <c r="G74" s="26" t="s">
        <v>67</v>
      </c>
      <c r="H74" s="25" t="s">
        <v>54</v>
      </c>
      <c r="I74" s="27" t="s">
        <v>356</v>
      </c>
      <c r="J74" s="25">
        <v>16157</v>
      </c>
      <c r="K74" s="25"/>
      <c r="L74" s="28"/>
      <c r="M74" s="51"/>
      <c r="N74" s="21"/>
      <c r="O74" s="25" t="s">
        <v>40</v>
      </c>
      <c r="P74" s="25"/>
      <c r="Q74" s="25"/>
      <c r="R74" s="25"/>
      <c r="S74" s="14"/>
      <c r="T74" s="14"/>
      <c r="U74" s="14"/>
    </row>
    <row r="75" spans="1:21" s="15" customFormat="1" ht="75" hidden="1" x14ac:dyDescent="0.2">
      <c r="A75" s="73"/>
      <c r="B75" s="81" t="s">
        <v>831</v>
      </c>
      <c r="C75" s="17">
        <v>62</v>
      </c>
      <c r="D75" s="24" t="s">
        <v>298</v>
      </c>
      <c r="E75" s="17" t="s">
        <v>300</v>
      </c>
      <c r="F75" s="25" t="s">
        <v>93</v>
      </c>
      <c r="G75" s="26" t="s">
        <v>68</v>
      </c>
      <c r="H75" s="25" t="s">
        <v>676</v>
      </c>
      <c r="I75" s="27" t="s">
        <v>547</v>
      </c>
      <c r="J75" s="25" t="s">
        <v>627</v>
      </c>
      <c r="K75" s="25"/>
      <c r="L75" s="69" t="s">
        <v>77</v>
      </c>
      <c r="M75" s="51" t="s">
        <v>140</v>
      </c>
      <c r="N75" s="21"/>
      <c r="O75" s="25" t="s">
        <v>812</v>
      </c>
      <c r="P75" s="78"/>
      <c r="Q75" s="86"/>
      <c r="R75" s="25"/>
      <c r="S75" s="14"/>
      <c r="T75" s="14"/>
      <c r="U75" s="14"/>
    </row>
    <row r="76" spans="1:21" s="15" customFormat="1" ht="33" hidden="1" x14ac:dyDescent="0.2">
      <c r="A76" s="22" t="s">
        <v>2023</v>
      </c>
      <c r="B76" s="81" t="s">
        <v>831</v>
      </c>
      <c r="C76" s="17">
        <v>63</v>
      </c>
      <c r="D76" s="24" t="s">
        <v>298</v>
      </c>
      <c r="E76" s="17" t="s">
        <v>614</v>
      </c>
      <c r="F76" s="25" t="s">
        <v>615</v>
      </c>
      <c r="G76" s="26" t="s">
        <v>414</v>
      </c>
      <c r="H76" s="25" t="s">
        <v>616</v>
      </c>
      <c r="I76" s="27">
        <v>9</v>
      </c>
      <c r="J76" s="25">
        <v>16100</v>
      </c>
      <c r="K76" s="25" t="s">
        <v>828</v>
      </c>
      <c r="L76" s="33" t="s">
        <v>1005</v>
      </c>
      <c r="M76" s="51" t="s">
        <v>946</v>
      </c>
      <c r="N76" s="21" t="s">
        <v>947</v>
      </c>
      <c r="O76" s="25" t="s">
        <v>813</v>
      </c>
      <c r="P76" s="25"/>
      <c r="Q76" s="25"/>
      <c r="R76" s="25"/>
      <c r="S76" s="14"/>
      <c r="T76" s="14"/>
      <c r="U76" s="14"/>
    </row>
    <row r="77" spans="1:21" s="15" customFormat="1" ht="33" hidden="1" x14ac:dyDescent="0.2">
      <c r="A77" s="22" t="s">
        <v>1786</v>
      </c>
      <c r="B77" s="81" t="s">
        <v>831</v>
      </c>
      <c r="C77" s="17">
        <v>63</v>
      </c>
      <c r="D77" s="24" t="s">
        <v>295</v>
      </c>
      <c r="E77" s="17" t="s">
        <v>1782</v>
      </c>
      <c r="F77" s="25" t="s">
        <v>564</v>
      </c>
      <c r="G77" s="26" t="s">
        <v>67</v>
      </c>
      <c r="H77" s="25" t="s">
        <v>156</v>
      </c>
      <c r="I77" s="27" t="s">
        <v>425</v>
      </c>
      <c r="J77" s="25">
        <v>16157</v>
      </c>
      <c r="K77" s="25"/>
      <c r="L77" s="33" t="s">
        <v>741</v>
      </c>
      <c r="M77" s="51" t="s">
        <v>742</v>
      </c>
      <c r="N77" s="21"/>
      <c r="O77" s="25" t="s">
        <v>41</v>
      </c>
      <c r="P77" s="25"/>
      <c r="Q77" s="25"/>
      <c r="R77" s="25"/>
      <c r="S77" s="14"/>
      <c r="T77" s="14"/>
      <c r="U77" s="14"/>
    </row>
    <row r="78" spans="1:21" s="15" customFormat="1" ht="33" hidden="1" x14ac:dyDescent="0.2">
      <c r="A78" s="83" t="s">
        <v>2018</v>
      </c>
      <c r="B78" s="81" t="s">
        <v>831</v>
      </c>
      <c r="C78" s="17">
        <v>66</v>
      </c>
      <c r="D78" s="24" t="s">
        <v>296</v>
      </c>
      <c r="E78" s="17" t="s">
        <v>300</v>
      </c>
      <c r="F78" s="25" t="s">
        <v>210</v>
      </c>
      <c r="G78" s="26"/>
      <c r="H78" s="25"/>
      <c r="I78" s="27"/>
      <c r="J78" s="68" t="s">
        <v>96</v>
      </c>
      <c r="K78" s="25"/>
      <c r="L78" s="28"/>
      <c r="M78" s="133"/>
      <c r="N78" s="118"/>
      <c r="O78" s="21"/>
      <c r="P78" s="25"/>
      <c r="Q78" s="25"/>
      <c r="R78" s="25"/>
      <c r="S78" s="14"/>
      <c r="T78" s="14"/>
      <c r="U78" s="14"/>
    </row>
    <row r="79" spans="1:21" s="15" customFormat="1" ht="30" hidden="1" x14ac:dyDescent="0.2">
      <c r="A79" s="22" t="s">
        <v>1788</v>
      </c>
      <c r="B79" s="81" t="s">
        <v>831</v>
      </c>
      <c r="C79" s="17">
        <v>66</v>
      </c>
      <c r="D79" s="24" t="s">
        <v>295</v>
      </c>
      <c r="E79" s="17" t="s">
        <v>613</v>
      </c>
      <c r="F79" s="25" t="s">
        <v>290</v>
      </c>
      <c r="G79" s="26" t="s">
        <v>69</v>
      </c>
      <c r="H79" s="25" t="s">
        <v>402</v>
      </c>
      <c r="I79" s="27" t="s">
        <v>427</v>
      </c>
      <c r="J79" s="25" t="s">
        <v>851</v>
      </c>
      <c r="K79" s="25"/>
      <c r="L79" s="28" t="s">
        <v>91</v>
      </c>
      <c r="M79" s="51"/>
      <c r="N79" s="21"/>
      <c r="O79" s="25" t="s">
        <v>43</v>
      </c>
      <c r="P79" s="25"/>
      <c r="Q79" s="25"/>
      <c r="R79" s="25"/>
      <c r="S79" s="14"/>
      <c r="T79" s="14"/>
      <c r="U79" s="14"/>
    </row>
    <row r="80" spans="1:21" s="15" customFormat="1" ht="49.5" hidden="1" x14ac:dyDescent="0.2">
      <c r="A80" s="22" t="s">
        <v>2030</v>
      </c>
      <c r="B80" s="81" t="s">
        <v>831</v>
      </c>
      <c r="C80" s="17">
        <v>68</v>
      </c>
      <c r="D80" s="24" t="s">
        <v>298</v>
      </c>
      <c r="E80" s="17" t="s">
        <v>1908</v>
      </c>
      <c r="F80" s="25" t="s">
        <v>710</v>
      </c>
      <c r="G80" s="26" t="s">
        <v>67</v>
      </c>
      <c r="H80" s="25" t="s">
        <v>450</v>
      </c>
      <c r="I80" s="27" t="s">
        <v>548</v>
      </c>
      <c r="J80" s="25">
        <v>16158</v>
      </c>
      <c r="K80" s="25"/>
      <c r="L80" s="28"/>
      <c r="M80" s="128"/>
      <c r="N80" s="21"/>
      <c r="O80" s="25" t="s">
        <v>784</v>
      </c>
      <c r="P80" s="25"/>
      <c r="Q80" s="25"/>
      <c r="R80" s="25"/>
      <c r="S80" s="14"/>
      <c r="T80" s="14"/>
      <c r="U80" s="14"/>
    </row>
    <row r="81" spans="1:21" s="15" customFormat="1" ht="49.5" hidden="1" x14ac:dyDescent="0.2">
      <c r="A81" s="22" t="s">
        <v>2028</v>
      </c>
      <c r="B81" s="81" t="s">
        <v>831</v>
      </c>
      <c r="C81" s="17">
        <v>69</v>
      </c>
      <c r="D81" s="24" t="s">
        <v>298</v>
      </c>
      <c r="E81" s="17" t="s">
        <v>1781</v>
      </c>
      <c r="F81" s="25" t="s">
        <v>291</v>
      </c>
      <c r="G81" s="26" t="s">
        <v>389</v>
      </c>
      <c r="H81" s="25" t="s">
        <v>677</v>
      </c>
      <c r="I81" s="27" t="s">
        <v>549</v>
      </c>
      <c r="J81" s="25">
        <v>16158</v>
      </c>
      <c r="K81" s="25"/>
      <c r="L81" s="28"/>
      <c r="M81" s="128"/>
      <c r="N81" s="21"/>
      <c r="O81" s="25"/>
      <c r="P81" s="25"/>
      <c r="Q81" s="25"/>
      <c r="R81" s="25"/>
      <c r="S81" s="14"/>
      <c r="T81" s="14"/>
      <c r="U81" s="14"/>
    </row>
    <row r="82" spans="1:21" s="15" customFormat="1" hidden="1" x14ac:dyDescent="0.2">
      <c r="A82" s="22" t="s">
        <v>1850</v>
      </c>
      <c r="B82" s="81" t="s">
        <v>831</v>
      </c>
      <c r="C82" s="17">
        <v>72</v>
      </c>
      <c r="D82" s="24" t="s">
        <v>296</v>
      </c>
      <c r="E82" s="17" t="s">
        <v>613</v>
      </c>
      <c r="F82" s="25" t="s">
        <v>269</v>
      </c>
      <c r="G82" s="26" t="s">
        <v>747</v>
      </c>
      <c r="H82" s="25" t="s">
        <v>265</v>
      </c>
      <c r="I82" s="27" t="s">
        <v>609</v>
      </c>
      <c r="J82" s="25">
        <v>16156</v>
      </c>
      <c r="K82" s="25"/>
      <c r="L82" s="92"/>
      <c r="M82" s="51"/>
      <c r="N82" s="21"/>
      <c r="O82" s="25" t="s">
        <v>18</v>
      </c>
      <c r="P82" s="25"/>
      <c r="Q82" s="25"/>
      <c r="R82" s="25"/>
      <c r="S82" s="14"/>
      <c r="T82" s="14"/>
      <c r="U82" s="14"/>
    </row>
    <row r="83" spans="1:21" s="15" customFormat="1" ht="33" hidden="1" x14ac:dyDescent="0.2">
      <c r="A83" s="22" t="s">
        <v>2007</v>
      </c>
      <c r="B83" s="81" t="s">
        <v>831</v>
      </c>
      <c r="C83" s="17">
        <v>73</v>
      </c>
      <c r="D83" s="24" t="s">
        <v>298</v>
      </c>
      <c r="E83" s="17" t="s">
        <v>305</v>
      </c>
      <c r="F83" s="25" t="s">
        <v>727</v>
      </c>
      <c r="G83" s="26" t="s">
        <v>388</v>
      </c>
      <c r="H83" s="25" t="s">
        <v>680</v>
      </c>
      <c r="I83" s="27" t="s">
        <v>601</v>
      </c>
      <c r="J83" s="68" t="s">
        <v>311</v>
      </c>
      <c r="K83" s="25"/>
      <c r="L83" s="28"/>
      <c r="M83" s="51" t="s">
        <v>141</v>
      </c>
      <c r="N83" s="21"/>
      <c r="O83" s="25" t="s">
        <v>654</v>
      </c>
      <c r="P83" s="25"/>
      <c r="Q83" s="25"/>
      <c r="R83" s="25"/>
      <c r="S83" s="14"/>
      <c r="T83" s="14"/>
      <c r="U83" s="14"/>
    </row>
    <row r="84" spans="1:21" s="15" customFormat="1" ht="60" hidden="1" x14ac:dyDescent="0.2">
      <c r="A84" s="82" t="s">
        <v>2026</v>
      </c>
      <c r="B84" s="81" t="s">
        <v>831</v>
      </c>
      <c r="C84" s="17">
        <v>76</v>
      </c>
      <c r="D84" s="24" t="s">
        <v>298</v>
      </c>
      <c r="E84" s="17" t="s">
        <v>300</v>
      </c>
      <c r="F84" s="25" t="s">
        <v>711</v>
      </c>
      <c r="G84" s="26" t="s">
        <v>68</v>
      </c>
      <c r="H84" s="25" t="s">
        <v>678</v>
      </c>
      <c r="I84" s="27" t="s">
        <v>954</v>
      </c>
      <c r="J84" s="25" t="s">
        <v>635</v>
      </c>
      <c r="K84" s="25"/>
      <c r="L84" s="69" t="s">
        <v>955</v>
      </c>
      <c r="M84" s="51"/>
      <c r="N84" s="21"/>
      <c r="O84" s="25" t="s">
        <v>293</v>
      </c>
      <c r="P84" s="25"/>
      <c r="Q84" s="25"/>
      <c r="R84" s="25"/>
      <c r="S84" s="14"/>
      <c r="T84" s="14"/>
      <c r="U84" s="14"/>
    </row>
    <row r="85" spans="1:21" s="15" customFormat="1" hidden="1" x14ac:dyDescent="0.2">
      <c r="A85" s="22" t="s">
        <v>1854</v>
      </c>
      <c r="B85" s="81" t="s">
        <v>831</v>
      </c>
      <c r="C85" s="17">
        <v>76</v>
      </c>
      <c r="D85" s="24" t="s">
        <v>296</v>
      </c>
      <c r="E85" s="17" t="s">
        <v>791</v>
      </c>
      <c r="F85" s="25" t="s">
        <v>192</v>
      </c>
      <c r="G85" s="26" t="s">
        <v>414</v>
      </c>
      <c r="H85" s="25" t="s">
        <v>717</v>
      </c>
      <c r="I85" s="27">
        <v>1</v>
      </c>
      <c r="J85" s="25">
        <v>16155</v>
      </c>
      <c r="K85" s="25"/>
      <c r="L85" s="28"/>
      <c r="M85" s="51"/>
      <c r="N85" s="21"/>
      <c r="O85" s="25" t="s">
        <v>20</v>
      </c>
      <c r="P85" s="25"/>
      <c r="Q85" s="25"/>
      <c r="R85" s="25"/>
      <c r="S85" s="14"/>
      <c r="T85" s="14"/>
      <c r="U85" s="14"/>
    </row>
    <row r="86" spans="1:21" s="15" customFormat="1" ht="49.5" hidden="1" x14ac:dyDescent="0.2">
      <c r="A86" s="82" t="s">
        <v>2020</v>
      </c>
      <c r="B86" s="81" t="s">
        <v>831</v>
      </c>
      <c r="C86" s="17">
        <v>77</v>
      </c>
      <c r="D86" s="24" t="s">
        <v>298</v>
      </c>
      <c r="E86" s="17" t="s">
        <v>1912</v>
      </c>
      <c r="F86" s="25" t="s">
        <v>712</v>
      </c>
      <c r="G86" s="26" t="s">
        <v>68</v>
      </c>
      <c r="H86" s="25" t="s">
        <v>679</v>
      </c>
      <c r="I86" s="27" t="s">
        <v>959</v>
      </c>
      <c r="J86" s="25" t="s">
        <v>960</v>
      </c>
      <c r="K86" s="25"/>
      <c r="L86" s="28"/>
      <c r="M86" s="51"/>
      <c r="N86" s="21"/>
      <c r="O86" s="25" t="s">
        <v>294</v>
      </c>
      <c r="P86" s="25"/>
      <c r="Q86" s="25"/>
      <c r="R86" s="25"/>
      <c r="S86" s="14"/>
      <c r="T86" s="14"/>
      <c r="U86" s="14"/>
    </row>
    <row r="87" spans="1:21" s="15" customFormat="1" ht="33" hidden="1" x14ac:dyDescent="0.2">
      <c r="A87" s="84" t="s">
        <v>2008</v>
      </c>
      <c r="B87" s="81" t="s">
        <v>831</v>
      </c>
      <c r="C87" s="17">
        <v>78</v>
      </c>
      <c r="D87" s="24" t="s">
        <v>298</v>
      </c>
      <c r="E87" s="17" t="s">
        <v>305</v>
      </c>
      <c r="F87" s="25" t="s">
        <v>727</v>
      </c>
      <c r="G87" s="26" t="s">
        <v>388</v>
      </c>
      <c r="H87" s="25" t="s">
        <v>680</v>
      </c>
      <c r="I87" s="27" t="s">
        <v>940</v>
      </c>
      <c r="J87" s="68" t="s">
        <v>961</v>
      </c>
      <c r="K87" s="25"/>
      <c r="L87" s="28"/>
      <c r="M87" s="51" t="s">
        <v>962</v>
      </c>
      <c r="N87" s="21"/>
      <c r="O87" s="25" t="s">
        <v>654</v>
      </c>
      <c r="P87" s="25"/>
      <c r="Q87" s="25"/>
      <c r="R87" s="25"/>
      <c r="S87" s="14"/>
      <c r="T87" s="14"/>
      <c r="U87" s="14"/>
    </row>
    <row r="88" spans="1:21" s="15" customFormat="1" hidden="1" x14ac:dyDescent="0.2">
      <c r="A88" s="22"/>
      <c r="B88" s="81" t="s">
        <v>831</v>
      </c>
      <c r="C88" s="17">
        <v>79</v>
      </c>
      <c r="D88" s="24" t="s">
        <v>296</v>
      </c>
      <c r="E88" s="17" t="s">
        <v>300</v>
      </c>
      <c r="F88" s="25" t="s">
        <v>411</v>
      </c>
      <c r="G88" s="26" t="s">
        <v>414</v>
      </c>
      <c r="H88" s="25" t="s">
        <v>326</v>
      </c>
      <c r="I88" s="27" t="s">
        <v>606</v>
      </c>
      <c r="J88" s="25">
        <v>16156</v>
      </c>
      <c r="K88" s="25"/>
      <c r="L88" s="28"/>
      <c r="M88" s="51"/>
      <c r="N88" s="21"/>
      <c r="O88" s="25" t="s">
        <v>726</v>
      </c>
      <c r="P88" s="25"/>
      <c r="Q88" s="25"/>
      <c r="R88" s="25"/>
      <c r="S88" s="14"/>
      <c r="T88" s="14"/>
      <c r="U88" s="14"/>
    </row>
    <row r="89" spans="1:21" s="15" customFormat="1" hidden="1" x14ac:dyDescent="0.2">
      <c r="A89" s="22" t="s">
        <v>1859</v>
      </c>
      <c r="B89" s="23" t="s">
        <v>831</v>
      </c>
      <c r="C89" s="17">
        <v>81</v>
      </c>
      <c r="D89" s="24" t="s">
        <v>296</v>
      </c>
      <c r="E89" s="17" t="s">
        <v>300</v>
      </c>
      <c r="F89" s="25" t="s">
        <v>288</v>
      </c>
      <c r="G89" s="26" t="s">
        <v>414</v>
      </c>
      <c r="H89" s="25" t="s">
        <v>718</v>
      </c>
      <c r="I89" s="27">
        <v>4</v>
      </c>
      <c r="J89" s="25">
        <v>16155</v>
      </c>
      <c r="K89" s="25"/>
      <c r="L89" s="32" t="s">
        <v>229</v>
      </c>
      <c r="M89" s="51"/>
      <c r="N89" s="21"/>
      <c r="O89" s="25" t="s">
        <v>581</v>
      </c>
      <c r="P89" s="25"/>
      <c r="Q89" s="25"/>
      <c r="R89" s="25"/>
      <c r="S89" s="14"/>
      <c r="T89" s="14"/>
      <c r="U89" s="14"/>
    </row>
    <row r="90" spans="1:21" s="15" customFormat="1" ht="60" hidden="1" x14ac:dyDescent="0.2">
      <c r="A90" s="82" t="s">
        <v>1988</v>
      </c>
      <c r="B90" s="81" t="s">
        <v>831</v>
      </c>
      <c r="C90" s="17">
        <v>81</v>
      </c>
      <c r="D90" s="24" t="s">
        <v>298</v>
      </c>
      <c r="E90" s="17" t="s">
        <v>301</v>
      </c>
      <c r="F90" s="25" t="s">
        <v>167</v>
      </c>
      <c r="G90" s="26"/>
      <c r="H90" s="25"/>
      <c r="I90" s="27"/>
      <c r="J90" s="25" t="s">
        <v>636</v>
      </c>
      <c r="K90" s="25"/>
      <c r="L90" s="69" t="s">
        <v>637</v>
      </c>
      <c r="M90" s="51" t="s">
        <v>142</v>
      </c>
      <c r="N90" s="21"/>
      <c r="O90" s="25" t="s">
        <v>322</v>
      </c>
      <c r="P90" s="25"/>
      <c r="Q90" s="25"/>
      <c r="R90" s="25"/>
      <c r="S90" s="14"/>
      <c r="T90" s="14"/>
      <c r="U90" s="14"/>
    </row>
    <row r="91" spans="1:21" s="15" customFormat="1" ht="49.5" hidden="1" x14ac:dyDescent="0.2">
      <c r="A91" s="22" t="s">
        <v>2000</v>
      </c>
      <c r="B91" s="81" t="s">
        <v>831</v>
      </c>
      <c r="C91" s="17">
        <v>83</v>
      </c>
      <c r="D91" s="24" t="s">
        <v>296</v>
      </c>
      <c r="E91" s="17" t="s">
        <v>1781</v>
      </c>
      <c r="F91" s="25" t="s">
        <v>310</v>
      </c>
      <c r="G91" s="26" t="s">
        <v>414</v>
      </c>
      <c r="H91" s="25" t="s">
        <v>720</v>
      </c>
      <c r="I91" s="27">
        <v>9</v>
      </c>
      <c r="J91" s="25">
        <v>16156</v>
      </c>
      <c r="K91" s="25"/>
      <c r="L91" s="28"/>
      <c r="M91" s="51"/>
      <c r="N91" s="21"/>
      <c r="O91" s="25" t="s">
        <v>582</v>
      </c>
      <c r="P91" s="25"/>
      <c r="Q91" s="25"/>
      <c r="R91" s="25"/>
      <c r="S91" s="14"/>
      <c r="T91" s="14"/>
      <c r="U91" s="14"/>
    </row>
    <row r="92" spans="1:21" s="15" customFormat="1" ht="66" hidden="1" x14ac:dyDescent="0.2">
      <c r="A92" s="22">
        <v>11</v>
      </c>
      <c r="B92" s="81" t="s">
        <v>831</v>
      </c>
      <c r="C92" s="17">
        <v>85</v>
      </c>
      <c r="D92" s="24" t="s">
        <v>296</v>
      </c>
      <c r="E92" s="17" t="s">
        <v>1862</v>
      </c>
      <c r="F92" s="25" t="s">
        <v>212</v>
      </c>
      <c r="G92" s="26" t="s">
        <v>414</v>
      </c>
      <c r="H92" s="25" t="s">
        <v>324</v>
      </c>
      <c r="I92" s="27">
        <v>24</v>
      </c>
      <c r="J92" s="25">
        <v>16156</v>
      </c>
      <c r="K92" s="25"/>
      <c r="L92" s="28" t="s">
        <v>1821</v>
      </c>
      <c r="M92" s="51" t="s">
        <v>160</v>
      </c>
      <c r="N92" s="21"/>
      <c r="O92" s="25" t="s">
        <v>357</v>
      </c>
      <c r="P92" s="78"/>
      <c r="Q92" s="25"/>
      <c r="R92" s="25"/>
      <c r="S92" s="14"/>
      <c r="T92" s="14"/>
      <c r="U92" s="14"/>
    </row>
    <row r="93" spans="1:21" s="15" customFormat="1" ht="49.5" hidden="1" x14ac:dyDescent="0.2">
      <c r="A93" s="82" t="s">
        <v>2003</v>
      </c>
      <c r="B93" s="81" t="s">
        <v>831</v>
      </c>
      <c r="C93" s="17">
        <v>86</v>
      </c>
      <c r="D93" s="24" t="s">
        <v>298</v>
      </c>
      <c r="E93" s="17" t="s">
        <v>1979</v>
      </c>
      <c r="F93" s="25" t="s">
        <v>175</v>
      </c>
      <c r="G93" s="26" t="s">
        <v>68</v>
      </c>
      <c r="H93" s="25" t="s">
        <v>681</v>
      </c>
      <c r="I93" s="27" t="s">
        <v>133</v>
      </c>
      <c r="J93" s="25">
        <v>16158</v>
      </c>
      <c r="K93" s="25"/>
      <c r="L93" s="28"/>
      <c r="M93" s="51"/>
      <c r="N93" s="21"/>
      <c r="O93" s="25" t="s">
        <v>315</v>
      </c>
      <c r="P93" s="25"/>
      <c r="Q93" s="25"/>
      <c r="R93" s="25"/>
      <c r="S93" s="14"/>
      <c r="T93" s="14"/>
      <c r="U93" s="14"/>
    </row>
    <row r="94" spans="1:21" s="15" customFormat="1" ht="60" hidden="1" x14ac:dyDescent="0.3">
      <c r="A94" s="73"/>
      <c r="B94" s="81" t="s">
        <v>831</v>
      </c>
      <c r="C94" s="17">
        <v>90</v>
      </c>
      <c r="D94" s="24" t="s">
        <v>298</v>
      </c>
      <c r="E94" s="17" t="s">
        <v>707</v>
      </c>
      <c r="F94" s="25" t="s">
        <v>775</v>
      </c>
      <c r="G94" s="26" t="s">
        <v>414</v>
      </c>
      <c r="H94" s="25" t="s">
        <v>682</v>
      </c>
      <c r="I94" s="27"/>
      <c r="J94" s="25" t="s">
        <v>635</v>
      </c>
      <c r="K94" s="25"/>
      <c r="L94" s="65" t="s">
        <v>637</v>
      </c>
      <c r="M94" s="130"/>
      <c r="N94" s="21"/>
      <c r="O94" s="25" t="s">
        <v>316</v>
      </c>
      <c r="P94" s="25"/>
      <c r="Q94" s="25"/>
      <c r="R94" s="25"/>
      <c r="S94" s="14"/>
      <c r="T94" s="14"/>
      <c r="U94" s="14"/>
    </row>
    <row r="95" spans="1:21" s="15" customFormat="1" ht="45" hidden="1" x14ac:dyDescent="0.2">
      <c r="A95" s="22" t="s">
        <v>1915</v>
      </c>
      <c r="B95" s="81" t="s">
        <v>831</v>
      </c>
      <c r="C95" s="17">
        <v>100</v>
      </c>
      <c r="D95" s="24" t="s">
        <v>298</v>
      </c>
      <c r="E95" s="17" t="s">
        <v>791</v>
      </c>
      <c r="F95" s="25" t="s">
        <v>292</v>
      </c>
      <c r="G95" s="26" t="s">
        <v>390</v>
      </c>
      <c r="H95" s="25" t="s">
        <v>62</v>
      </c>
      <c r="I95" s="27">
        <v>10</v>
      </c>
      <c r="J95" s="25">
        <v>16132</v>
      </c>
      <c r="K95" s="25"/>
      <c r="L95" s="32" t="s">
        <v>502</v>
      </c>
      <c r="M95" s="51" t="s">
        <v>580</v>
      </c>
      <c r="N95" s="21"/>
      <c r="O95" s="25" t="s">
        <v>87</v>
      </c>
      <c r="P95" s="25"/>
      <c r="Q95" s="25"/>
      <c r="R95" s="25"/>
      <c r="S95" s="14"/>
      <c r="T95" s="14"/>
      <c r="U95" s="14"/>
    </row>
    <row r="96" spans="1:21" s="15" customFormat="1" ht="66" hidden="1" x14ac:dyDescent="0.3">
      <c r="A96" s="22" t="s">
        <v>1992</v>
      </c>
      <c r="B96" s="81" t="s">
        <v>831</v>
      </c>
      <c r="C96" s="17">
        <v>104</v>
      </c>
      <c r="D96" s="24" t="s">
        <v>298</v>
      </c>
      <c r="E96" s="17" t="s">
        <v>1919</v>
      </c>
      <c r="F96" s="25" t="s">
        <v>186</v>
      </c>
      <c r="G96" s="26" t="s">
        <v>68</v>
      </c>
      <c r="H96" s="25" t="s">
        <v>177</v>
      </c>
      <c r="I96" s="27">
        <v>1</v>
      </c>
      <c r="J96" s="25" t="s">
        <v>127</v>
      </c>
      <c r="K96" s="25"/>
      <c r="L96" s="32"/>
      <c r="M96" s="134"/>
      <c r="N96" s="21"/>
      <c r="O96" s="25" t="s">
        <v>665</v>
      </c>
      <c r="P96" s="25"/>
      <c r="Q96" s="25"/>
      <c r="R96" s="25"/>
      <c r="S96" s="14"/>
      <c r="T96" s="14"/>
      <c r="U96" s="14"/>
    </row>
    <row r="97" spans="1:21" s="15" customFormat="1" ht="60" hidden="1" x14ac:dyDescent="0.2">
      <c r="A97" s="22"/>
      <c r="B97" s="23"/>
      <c r="C97" s="17" t="s">
        <v>445</v>
      </c>
      <c r="D97" s="24" t="s">
        <v>295</v>
      </c>
      <c r="E97" s="17" t="s">
        <v>300</v>
      </c>
      <c r="F97" s="25" t="s">
        <v>820</v>
      </c>
      <c r="G97" s="26" t="s">
        <v>65</v>
      </c>
      <c r="H97" s="25" t="s">
        <v>451</v>
      </c>
      <c r="I97" s="27" t="s">
        <v>333</v>
      </c>
      <c r="J97" s="25" t="s">
        <v>343</v>
      </c>
      <c r="K97" s="25"/>
      <c r="L97" s="69" t="s">
        <v>78</v>
      </c>
      <c r="M97" s="51"/>
      <c r="N97" s="21"/>
      <c r="O97" s="25" t="s">
        <v>722</v>
      </c>
      <c r="P97" s="78"/>
      <c r="Q97" s="25"/>
      <c r="R97" s="25"/>
      <c r="S97" s="2"/>
      <c r="T97" s="14"/>
      <c r="U97" s="14"/>
    </row>
    <row r="98" spans="1:21" s="15" customFormat="1" hidden="1" x14ac:dyDescent="0.2">
      <c r="A98" s="22" t="s">
        <v>1993</v>
      </c>
      <c r="B98" s="23"/>
      <c r="C98" s="17" t="s">
        <v>446</v>
      </c>
      <c r="D98" s="24" t="s">
        <v>298</v>
      </c>
      <c r="E98" s="17" t="s">
        <v>299</v>
      </c>
      <c r="F98" s="25" t="s">
        <v>442</v>
      </c>
      <c r="G98" s="26" t="s">
        <v>414</v>
      </c>
      <c r="H98" s="25" t="s">
        <v>457</v>
      </c>
      <c r="I98" s="27" t="s">
        <v>608</v>
      </c>
      <c r="J98" s="25">
        <v>16158</v>
      </c>
      <c r="K98" s="25"/>
      <c r="L98" s="28"/>
      <c r="M98" s="51"/>
      <c r="N98" s="21"/>
      <c r="O98" s="25"/>
      <c r="P98" s="25"/>
      <c r="Q98" s="25"/>
      <c r="R98" s="25"/>
      <c r="S98" s="2"/>
      <c r="T98" s="14"/>
      <c r="U98" s="14"/>
    </row>
    <row r="99" spans="1:21" s="15" customFormat="1" ht="33" hidden="1" x14ac:dyDescent="0.2">
      <c r="A99" s="22" t="s">
        <v>1996</v>
      </c>
      <c r="B99" s="23"/>
      <c r="C99" s="17" t="s">
        <v>668</v>
      </c>
      <c r="D99" s="24" t="s">
        <v>296</v>
      </c>
      <c r="E99" s="17" t="s">
        <v>300</v>
      </c>
      <c r="F99" s="25" t="s">
        <v>439</v>
      </c>
      <c r="G99" s="26" t="s">
        <v>414</v>
      </c>
      <c r="H99" s="25" t="s">
        <v>266</v>
      </c>
      <c r="I99" s="27">
        <v>4</v>
      </c>
      <c r="J99" s="68" t="s">
        <v>211</v>
      </c>
      <c r="K99" s="25"/>
      <c r="L99" s="28"/>
      <c r="M99" s="51" t="s">
        <v>159</v>
      </c>
      <c r="N99" s="21"/>
      <c r="O99" s="25" t="s">
        <v>19</v>
      </c>
      <c r="P99" s="25"/>
      <c r="Q99" s="25"/>
      <c r="R99" s="25"/>
      <c r="S99" s="2"/>
      <c r="T99" s="14"/>
      <c r="U99" s="14"/>
    </row>
    <row r="100" spans="1:21" s="15" customFormat="1" ht="34.5" hidden="1" x14ac:dyDescent="0.2">
      <c r="A100" s="85" t="s">
        <v>2013</v>
      </c>
      <c r="B100" s="54"/>
      <c r="C100" s="55">
        <v>205</v>
      </c>
      <c r="D100" s="56" t="s">
        <v>298</v>
      </c>
      <c r="E100" s="55" t="s">
        <v>394</v>
      </c>
      <c r="F100" s="57" t="s">
        <v>1584</v>
      </c>
      <c r="G100" s="58" t="s">
        <v>414</v>
      </c>
      <c r="H100" s="57" t="s">
        <v>1557</v>
      </c>
      <c r="I100" s="59" t="s">
        <v>1556</v>
      </c>
      <c r="J100" s="57">
        <v>16154</v>
      </c>
      <c r="K100" s="57" t="s">
        <v>1263</v>
      </c>
      <c r="L100" s="60" t="s">
        <v>1553</v>
      </c>
      <c r="M100" s="131" t="s">
        <v>1554</v>
      </c>
      <c r="N100" s="46"/>
      <c r="O100" s="57" t="s">
        <v>1555</v>
      </c>
      <c r="P100" s="107">
        <v>95187540107</v>
      </c>
      <c r="Q100" s="57"/>
      <c r="R100" s="57"/>
      <c r="S100" s="14"/>
      <c r="T100" s="14"/>
      <c r="U100" s="14"/>
    </row>
    <row r="101" spans="1:21" x14ac:dyDescent="0.3">
      <c r="A101" s="20" t="s">
        <v>1729</v>
      </c>
      <c r="C101" s="14">
        <v>1</v>
      </c>
      <c r="D101" s="19" t="s">
        <v>295</v>
      </c>
      <c r="E101" s="49" t="s">
        <v>300</v>
      </c>
      <c r="F101" s="49" t="s">
        <v>193</v>
      </c>
      <c r="G101" s="49" t="s">
        <v>412</v>
      </c>
      <c r="H101" s="49" t="s">
        <v>2379</v>
      </c>
      <c r="I101" s="153" t="s">
        <v>1175</v>
      </c>
      <c r="J101" s="49">
        <v>16157</v>
      </c>
      <c r="K101" s="49" t="s">
        <v>828</v>
      </c>
      <c r="L101" s="6" t="s">
        <v>662</v>
      </c>
      <c r="M101" s="135" t="s">
        <v>1174</v>
      </c>
      <c r="N101" s="154"/>
      <c r="O101" s="49" t="s">
        <v>624</v>
      </c>
      <c r="P101" s="2">
        <v>3661210108</v>
      </c>
    </row>
    <row r="102" spans="1:21" x14ac:dyDescent="0.2">
      <c r="A102" s="122" t="s">
        <v>1789</v>
      </c>
      <c r="B102" s="41"/>
      <c r="C102" s="14">
        <v>1</v>
      </c>
      <c r="D102" s="19" t="s">
        <v>296</v>
      </c>
      <c r="E102" s="49" t="s">
        <v>300</v>
      </c>
      <c r="F102" s="49" t="s">
        <v>816</v>
      </c>
      <c r="G102" s="49" t="s">
        <v>412</v>
      </c>
      <c r="H102" s="49" t="s">
        <v>2380</v>
      </c>
      <c r="I102" s="153">
        <v>1</v>
      </c>
      <c r="J102" s="49">
        <v>16156</v>
      </c>
      <c r="K102" s="49" t="s">
        <v>828</v>
      </c>
      <c r="L102" s="6" t="s">
        <v>336</v>
      </c>
      <c r="M102" s="155" t="s">
        <v>852</v>
      </c>
      <c r="N102" s="154" t="s">
        <v>853</v>
      </c>
      <c r="O102" s="49" t="s">
        <v>792</v>
      </c>
    </row>
    <row r="103" spans="1:21" x14ac:dyDescent="0.2">
      <c r="A103" s="31" t="s">
        <v>1790</v>
      </c>
      <c r="B103" s="41"/>
      <c r="C103" s="14">
        <v>2</v>
      </c>
      <c r="D103" s="19" t="s">
        <v>296</v>
      </c>
      <c r="E103" s="156" t="s">
        <v>394</v>
      </c>
      <c r="F103" s="49" t="s">
        <v>1061</v>
      </c>
      <c r="G103" s="49" t="s">
        <v>414</v>
      </c>
      <c r="H103" s="49" t="s">
        <v>2381</v>
      </c>
      <c r="I103" s="153">
        <v>133</v>
      </c>
      <c r="J103" s="49">
        <v>16156</v>
      </c>
      <c r="K103" s="49" t="s">
        <v>828</v>
      </c>
      <c r="L103" s="146" t="s">
        <v>854</v>
      </c>
      <c r="M103" s="155"/>
      <c r="N103" s="154"/>
      <c r="O103" s="49" t="s">
        <v>855</v>
      </c>
      <c r="P103" s="95">
        <v>1854850995</v>
      </c>
      <c r="Q103" s="95">
        <v>1854850995</v>
      </c>
    </row>
    <row r="104" spans="1:21" ht="28.5" x14ac:dyDescent="0.2">
      <c r="A104" s="20" t="s">
        <v>1865</v>
      </c>
      <c r="B104" s="41"/>
      <c r="C104" s="14">
        <v>2</v>
      </c>
      <c r="D104" s="19" t="s">
        <v>298</v>
      </c>
      <c r="E104" s="49" t="s">
        <v>394</v>
      </c>
      <c r="F104" s="49" t="s">
        <v>1539</v>
      </c>
      <c r="G104" s="49" t="s">
        <v>67</v>
      </c>
      <c r="H104" s="49" t="s">
        <v>2382</v>
      </c>
      <c r="I104" s="153" t="s">
        <v>1540</v>
      </c>
      <c r="J104" s="49">
        <v>16010</v>
      </c>
      <c r="K104" s="49" t="s">
        <v>1541</v>
      </c>
      <c r="L104" s="52" t="s">
        <v>1542</v>
      </c>
      <c r="M104" s="155"/>
      <c r="N104" s="154" t="s">
        <v>1543</v>
      </c>
      <c r="O104" s="49" t="s">
        <v>914</v>
      </c>
      <c r="P104" s="2">
        <v>92011230106</v>
      </c>
    </row>
    <row r="105" spans="1:21" ht="28.5" x14ac:dyDescent="0.2">
      <c r="A105" s="20" t="s">
        <v>1730</v>
      </c>
      <c r="B105" s="41"/>
      <c r="C105" s="14">
        <v>2</v>
      </c>
      <c r="D105" s="19" t="s">
        <v>295</v>
      </c>
      <c r="E105" s="156" t="s">
        <v>614</v>
      </c>
      <c r="F105" s="49" t="s">
        <v>1199</v>
      </c>
      <c r="G105" s="49" t="s">
        <v>413</v>
      </c>
      <c r="H105" s="49" t="s">
        <v>2383</v>
      </c>
      <c r="I105" s="153" t="s">
        <v>793</v>
      </c>
      <c r="J105" s="49">
        <v>16157</v>
      </c>
      <c r="K105" s="49" t="s">
        <v>828</v>
      </c>
      <c r="L105" s="52" t="s">
        <v>1201</v>
      </c>
      <c r="M105" s="155" t="s">
        <v>1200</v>
      </c>
      <c r="N105" s="157"/>
      <c r="O105" s="49" t="s">
        <v>625</v>
      </c>
      <c r="P105" s="2">
        <v>80080020102</v>
      </c>
    </row>
    <row r="106" spans="1:21" s="21" customFormat="1" x14ac:dyDescent="0.2">
      <c r="A106" s="18" t="s">
        <v>1791</v>
      </c>
      <c r="B106" s="41"/>
      <c r="C106" s="14">
        <v>3</v>
      </c>
      <c r="D106" s="19" t="s">
        <v>296</v>
      </c>
      <c r="E106" s="49" t="s">
        <v>300</v>
      </c>
      <c r="F106" s="49" t="s">
        <v>856</v>
      </c>
      <c r="G106" s="49" t="s">
        <v>414</v>
      </c>
      <c r="H106" s="49" t="s">
        <v>2384</v>
      </c>
      <c r="I106" s="153" t="s">
        <v>428</v>
      </c>
      <c r="J106" s="49">
        <v>16156</v>
      </c>
      <c r="K106" s="49" t="s">
        <v>828</v>
      </c>
      <c r="L106" s="52" t="s">
        <v>104</v>
      </c>
      <c r="M106" s="155" t="s">
        <v>857</v>
      </c>
      <c r="N106" s="154" t="s">
        <v>858</v>
      </c>
      <c r="O106" s="49" t="s">
        <v>859</v>
      </c>
      <c r="P106" s="95">
        <v>95063300107</v>
      </c>
      <c r="Q106" s="2"/>
      <c r="R106" s="2"/>
      <c r="S106" s="2"/>
      <c r="T106" s="2"/>
      <c r="U106" s="2"/>
    </row>
    <row r="107" spans="1:21" x14ac:dyDescent="0.2">
      <c r="A107" s="20" t="s">
        <v>1731</v>
      </c>
      <c r="B107" s="41"/>
      <c r="C107" s="14">
        <v>3</v>
      </c>
      <c r="D107" s="19" t="s">
        <v>295</v>
      </c>
      <c r="E107" s="49" t="s">
        <v>300</v>
      </c>
      <c r="F107" s="49" t="s">
        <v>219</v>
      </c>
      <c r="G107" s="49" t="s">
        <v>414</v>
      </c>
      <c r="H107" s="49" t="s">
        <v>2385</v>
      </c>
      <c r="I107" s="153">
        <v>41</v>
      </c>
      <c r="J107" s="49">
        <v>16157</v>
      </c>
      <c r="K107" s="49" t="s">
        <v>828</v>
      </c>
      <c r="L107" s="52" t="s">
        <v>1010</v>
      </c>
      <c r="M107" s="155" t="s">
        <v>1142</v>
      </c>
      <c r="N107" s="154"/>
      <c r="O107" s="49" t="s">
        <v>567</v>
      </c>
      <c r="P107" s="79">
        <v>95026310102</v>
      </c>
      <c r="Q107" s="96"/>
    </row>
    <row r="108" spans="1:21" s="21" customFormat="1" x14ac:dyDescent="0.2">
      <c r="A108" s="20" t="s">
        <v>1867</v>
      </c>
      <c r="B108" s="41"/>
      <c r="C108" s="14">
        <v>4</v>
      </c>
      <c r="D108" s="19" t="s">
        <v>298</v>
      </c>
      <c r="E108" s="49" t="s">
        <v>301</v>
      </c>
      <c r="F108" s="156" t="s">
        <v>152</v>
      </c>
      <c r="G108" s="156" t="s">
        <v>67</v>
      </c>
      <c r="H108" s="156" t="s">
        <v>2386</v>
      </c>
      <c r="I108" s="144" t="s">
        <v>739</v>
      </c>
      <c r="J108" s="156">
        <v>16158</v>
      </c>
      <c r="K108" s="156" t="s">
        <v>828</v>
      </c>
      <c r="L108" s="120" t="s">
        <v>740</v>
      </c>
      <c r="M108" s="158" t="s">
        <v>1117</v>
      </c>
      <c r="N108" s="159"/>
      <c r="O108" s="156" t="s">
        <v>658</v>
      </c>
      <c r="P108" s="74">
        <v>80035110107</v>
      </c>
      <c r="Q108" s="44"/>
      <c r="R108" s="44"/>
      <c r="S108" s="44"/>
      <c r="T108" s="44"/>
      <c r="U108" s="44"/>
    </row>
    <row r="109" spans="1:21" x14ac:dyDescent="0.2">
      <c r="A109" s="20" t="s">
        <v>1732</v>
      </c>
      <c r="B109" s="41"/>
      <c r="C109" s="14">
        <v>4</v>
      </c>
      <c r="D109" s="19" t="s">
        <v>295</v>
      </c>
      <c r="E109" s="49" t="s">
        <v>301</v>
      </c>
      <c r="F109" s="156" t="s">
        <v>498</v>
      </c>
      <c r="G109" s="156" t="s">
        <v>414</v>
      </c>
      <c r="H109" s="156" t="s">
        <v>2387</v>
      </c>
      <c r="I109" s="144">
        <v>10</v>
      </c>
      <c r="J109" s="156">
        <v>16157</v>
      </c>
      <c r="K109" s="156" t="s">
        <v>828</v>
      </c>
      <c r="L109" s="120" t="s">
        <v>238</v>
      </c>
      <c r="M109" s="160" t="s">
        <v>693</v>
      </c>
      <c r="N109" s="159"/>
      <c r="O109" s="156" t="s">
        <v>239</v>
      </c>
      <c r="P109" s="74">
        <v>80080310107</v>
      </c>
      <c r="Q109" s="44"/>
      <c r="R109" s="44"/>
      <c r="S109" s="44"/>
      <c r="T109" s="44"/>
      <c r="U109" s="44"/>
    </row>
    <row r="110" spans="1:21" ht="28.5" x14ac:dyDescent="0.2">
      <c r="A110" s="20" t="s">
        <v>1792</v>
      </c>
      <c r="B110" s="41"/>
      <c r="C110" s="14">
        <v>4</v>
      </c>
      <c r="D110" s="19" t="s">
        <v>296</v>
      </c>
      <c r="E110" s="156" t="s">
        <v>300</v>
      </c>
      <c r="F110" s="49" t="s">
        <v>860</v>
      </c>
      <c r="G110" s="49" t="s">
        <v>414</v>
      </c>
      <c r="H110" s="49" t="s">
        <v>2388</v>
      </c>
      <c r="I110" s="153">
        <v>33</v>
      </c>
      <c r="J110" s="49">
        <v>16156</v>
      </c>
      <c r="K110" s="49" t="s">
        <v>828</v>
      </c>
      <c r="L110" s="6" t="s">
        <v>781</v>
      </c>
      <c r="M110" s="155"/>
      <c r="N110" s="154"/>
      <c r="O110" s="49" t="s">
        <v>2354</v>
      </c>
      <c r="P110" s="2">
        <v>95052080108</v>
      </c>
    </row>
    <row r="111" spans="1:21" x14ac:dyDescent="0.2">
      <c r="A111" s="20" t="s">
        <v>1980</v>
      </c>
      <c r="B111" s="41"/>
      <c r="C111" s="14">
        <v>5</v>
      </c>
      <c r="D111" s="19" t="s">
        <v>296</v>
      </c>
      <c r="E111" s="49" t="s">
        <v>300</v>
      </c>
      <c r="F111" s="49" t="s">
        <v>2378</v>
      </c>
      <c r="G111" s="49" t="s">
        <v>414</v>
      </c>
      <c r="H111" s="49" t="s">
        <v>2389</v>
      </c>
      <c r="I111" s="153" t="s">
        <v>248</v>
      </c>
      <c r="J111" s="49">
        <v>16156</v>
      </c>
      <c r="K111" s="49" t="s">
        <v>828</v>
      </c>
      <c r="L111" s="6" t="s">
        <v>60</v>
      </c>
      <c r="M111" s="161" t="s">
        <v>1135</v>
      </c>
      <c r="N111" s="154"/>
      <c r="O111" s="49" t="s">
        <v>61</v>
      </c>
      <c r="P111" s="2">
        <v>97295970582</v>
      </c>
    </row>
    <row r="112" spans="1:21" ht="28.5" x14ac:dyDescent="0.2">
      <c r="A112" s="20" t="s">
        <v>1733</v>
      </c>
      <c r="B112" s="41"/>
      <c r="C112" s="14">
        <v>5</v>
      </c>
      <c r="D112" s="19" t="s">
        <v>295</v>
      </c>
      <c r="E112" s="49" t="s">
        <v>300</v>
      </c>
      <c r="F112" s="49" t="s">
        <v>499</v>
      </c>
      <c r="G112" s="49" t="s">
        <v>414</v>
      </c>
      <c r="H112" s="49" t="s">
        <v>2390</v>
      </c>
      <c r="I112" s="153" t="s">
        <v>829</v>
      </c>
      <c r="J112" s="49">
        <v>16157</v>
      </c>
      <c r="K112" s="49" t="s">
        <v>828</v>
      </c>
      <c r="L112" s="6" t="s">
        <v>103</v>
      </c>
      <c r="M112" s="155" t="s">
        <v>830</v>
      </c>
      <c r="N112" s="154"/>
      <c r="O112" s="49" t="s">
        <v>647</v>
      </c>
      <c r="P112" s="96">
        <v>95043800101</v>
      </c>
    </row>
    <row r="113" spans="1:21" x14ac:dyDescent="0.2">
      <c r="A113" s="18" t="s">
        <v>1681</v>
      </c>
      <c r="B113" s="41"/>
      <c r="C113" s="14">
        <v>6</v>
      </c>
      <c r="D113" s="19" t="s">
        <v>295</v>
      </c>
      <c r="E113" s="156" t="s">
        <v>300</v>
      </c>
      <c r="F113" s="49" t="s">
        <v>777</v>
      </c>
      <c r="G113" s="49" t="s">
        <v>414</v>
      </c>
      <c r="H113" s="49" t="s">
        <v>2391</v>
      </c>
      <c r="I113" s="153" t="s">
        <v>461</v>
      </c>
      <c r="J113" s="49" t="s">
        <v>272</v>
      </c>
      <c r="K113" s="49"/>
      <c r="L113" s="52" t="s">
        <v>1334</v>
      </c>
      <c r="M113" s="155" t="s">
        <v>1335</v>
      </c>
      <c r="N113" s="154"/>
      <c r="O113" s="49" t="s">
        <v>1384</v>
      </c>
      <c r="P113" s="79">
        <v>95047280102</v>
      </c>
    </row>
    <row r="114" spans="1:21" s="21" customFormat="1" ht="28.5" x14ac:dyDescent="0.2">
      <c r="A114" s="20" t="s">
        <v>1794</v>
      </c>
      <c r="B114" s="41"/>
      <c r="C114" s="14">
        <v>6</v>
      </c>
      <c r="D114" s="19" t="s">
        <v>296</v>
      </c>
      <c r="E114" s="156" t="s">
        <v>791</v>
      </c>
      <c r="F114" s="49" t="s">
        <v>435</v>
      </c>
      <c r="G114" s="49" t="s">
        <v>70</v>
      </c>
      <c r="H114" s="49" t="s">
        <v>2392</v>
      </c>
      <c r="I114" s="153"/>
      <c r="J114" s="49" t="s">
        <v>1089</v>
      </c>
      <c r="K114" s="49"/>
      <c r="L114" s="146" t="s">
        <v>1301</v>
      </c>
      <c r="M114" s="155" t="s">
        <v>1302</v>
      </c>
      <c r="N114" s="154"/>
      <c r="O114" s="49" t="s">
        <v>1025</v>
      </c>
      <c r="P114" s="44"/>
      <c r="Q114" s="44">
        <v>95038280103</v>
      </c>
      <c r="R114" s="44"/>
      <c r="S114" s="44"/>
      <c r="T114" s="44"/>
      <c r="U114" s="44"/>
    </row>
    <row r="115" spans="1:21" x14ac:dyDescent="0.2">
      <c r="A115" s="18" t="s">
        <v>1868</v>
      </c>
      <c r="B115" s="41"/>
      <c r="C115" s="38">
        <v>6</v>
      </c>
      <c r="D115" s="19" t="s">
        <v>298</v>
      </c>
      <c r="E115" s="49" t="s">
        <v>300</v>
      </c>
      <c r="F115" s="49" t="s">
        <v>401</v>
      </c>
      <c r="G115" s="49" t="s">
        <v>414</v>
      </c>
      <c r="H115" s="49" t="s">
        <v>2393</v>
      </c>
      <c r="I115" s="153" t="s">
        <v>542</v>
      </c>
      <c r="J115" s="49">
        <v>16158</v>
      </c>
      <c r="K115" s="49" t="s">
        <v>828</v>
      </c>
      <c r="L115" s="6" t="s">
        <v>1004</v>
      </c>
      <c r="M115" s="155" t="s">
        <v>1206</v>
      </c>
      <c r="N115" s="154"/>
      <c r="O115" s="49" t="s">
        <v>1447</v>
      </c>
      <c r="P115" s="95">
        <v>95121020101</v>
      </c>
    </row>
    <row r="116" spans="1:21" x14ac:dyDescent="0.2">
      <c r="A116" s="20" t="s">
        <v>1734</v>
      </c>
      <c r="B116" s="41"/>
      <c r="C116" s="14">
        <v>7</v>
      </c>
      <c r="D116" s="19" t="s">
        <v>295</v>
      </c>
      <c r="E116" s="156" t="s">
        <v>300</v>
      </c>
      <c r="F116" s="49" t="s">
        <v>244</v>
      </c>
      <c r="G116" s="49" t="s">
        <v>414</v>
      </c>
      <c r="H116" s="49" t="s">
        <v>2394</v>
      </c>
      <c r="I116" s="153" t="s">
        <v>245</v>
      </c>
      <c r="J116" s="49">
        <v>16142</v>
      </c>
      <c r="K116" s="49" t="s">
        <v>828</v>
      </c>
      <c r="L116" s="6" t="s">
        <v>246</v>
      </c>
      <c r="M116" s="155"/>
      <c r="N116" s="154"/>
      <c r="O116" s="49" t="s">
        <v>247</v>
      </c>
      <c r="P116" s="95">
        <v>95129850103</v>
      </c>
    </row>
    <row r="117" spans="1:21" s="45" customFormat="1" x14ac:dyDescent="0.2">
      <c r="A117" s="20" t="s">
        <v>1736</v>
      </c>
      <c r="B117" s="41"/>
      <c r="C117" s="42">
        <v>8</v>
      </c>
      <c r="D117" s="43" t="s">
        <v>295</v>
      </c>
      <c r="E117" s="156" t="s">
        <v>300</v>
      </c>
      <c r="F117" s="156" t="s">
        <v>779</v>
      </c>
      <c r="G117" s="156" t="s">
        <v>412</v>
      </c>
      <c r="H117" s="156" t="s">
        <v>2395</v>
      </c>
      <c r="I117" s="144">
        <v>4</v>
      </c>
      <c r="J117" s="156">
        <v>16157</v>
      </c>
      <c r="K117" s="156" t="s">
        <v>828</v>
      </c>
      <c r="L117" s="162" t="s">
        <v>999</v>
      </c>
      <c r="M117" s="160"/>
      <c r="N117" s="159"/>
      <c r="O117" s="156" t="s">
        <v>648</v>
      </c>
      <c r="P117" s="74">
        <v>95057490104</v>
      </c>
      <c r="Q117" s="74"/>
      <c r="R117" s="44"/>
      <c r="S117" s="44"/>
      <c r="T117" s="44"/>
      <c r="U117" s="44"/>
    </row>
    <row r="118" spans="1:21" s="45" customFormat="1" x14ac:dyDescent="0.2">
      <c r="A118" s="20" t="s">
        <v>1797</v>
      </c>
      <c r="B118" s="41"/>
      <c r="C118" s="42">
        <v>8</v>
      </c>
      <c r="D118" s="43" t="s">
        <v>296</v>
      </c>
      <c r="E118" s="156" t="s">
        <v>4</v>
      </c>
      <c r="F118" s="156" t="s">
        <v>162</v>
      </c>
      <c r="G118" s="156" t="s">
        <v>414</v>
      </c>
      <c r="H118" s="156" t="s">
        <v>2396</v>
      </c>
      <c r="I118" s="144">
        <v>40</v>
      </c>
      <c r="J118" s="156">
        <v>16156</v>
      </c>
      <c r="K118" s="156" t="s">
        <v>828</v>
      </c>
      <c r="L118" s="120" t="s">
        <v>164</v>
      </c>
      <c r="M118" s="158" t="s">
        <v>862</v>
      </c>
      <c r="N118" s="163" t="s">
        <v>862</v>
      </c>
      <c r="O118" s="156" t="s">
        <v>684</v>
      </c>
      <c r="P118" s="44">
        <v>92006520107</v>
      </c>
      <c r="Q118" s="44"/>
      <c r="R118" s="44"/>
      <c r="S118" s="44"/>
      <c r="T118" s="44"/>
      <c r="U118" s="44"/>
    </row>
    <row r="119" spans="1:21" s="45" customFormat="1" x14ac:dyDescent="0.2">
      <c r="A119" s="20" t="s">
        <v>1870</v>
      </c>
      <c r="B119" s="41"/>
      <c r="C119" s="42">
        <v>8</v>
      </c>
      <c r="D119" s="43" t="s">
        <v>298</v>
      </c>
      <c r="E119" s="156" t="s">
        <v>300</v>
      </c>
      <c r="F119" s="156" t="s">
        <v>735</v>
      </c>
      <c r="G119" s="156" t="s">
        <v>749</v>
      </c>
      <c r="H119" s="156" t="s">
        <v>2397</v>
      </c>
      <c r="I119" s="144">
        <v>10</v>
      </c>
      <c r="J119" s="156">
        <v>16158</v>
      </c>
      <c r="K119" s="156" t="s">
        <v>828</v>
      </c>
      <c r="L119" s="164" t="s">
        <v>1354</v>
      </c>
      <c r="M119" s="160" t="s">
        <v>1225</v>
      </c>
      <c r="N119" s="159"/>
      <c r="O119" s="156" t="s">
        <v>1355</v>
      </c>
      <c r="P119" s="98">
        <v>875020109</v>
      </c>
      <c r="Q119" s="44"/>
      <c r="R119" s="44"/>
      <c r="S119" s="44"/>
      <c r="T119" s="44"/>
      <c r="U119" s="44"/>
    </row>
    <row r="120" spans="1:21" s="45" customFormat="1" x14ac:dyDescent="0.3">
      <c r="A120" s="20" t="s">
        <v>1737</v>
      </c>
      <c r="B120" s="41"/>
      <c r="C120" s="42">
        <v>9</v>
      </c>
      <c r="D120" s="43" t="s">
        <v>295</v>
      </c>
      <c r="E120" s="156" t="s">
        <v>300</v>
      </c>
      <c r="F120" s="156" t="s">
        <v>832</v>
      </c>
      <c r="G120" s="156" t="s">
        <v>414</v>
      </c>
      <c r="H120" s="156" t="s">
        <v>2398</v>
      </c>
      <c r="I120" s="144" t="s">
        <v>45</v>
      </c>
      <c r="J120" s="156">
        <v>16157</v>
      </c>
      <c r="K120" s="156" t="s">
        <v>828</v>
      </c>
      <c r="L120" s="120" t="s">
        <v>46</v>
      </c>
      <c r="M120" s="136" t="s">
        <v>1134</v>
      </c>
      <c r="N120" s="159"/>
      <c r="O120" s="156" t="s">
        <v>47</v>
      </c>
      <c r="P120" s="98">
        <v>95134930106</v>
      </c>
      <c r="Q120" s="44"/>
      <c r="R120" s="44"/>
      <c r="S120" s="44"/>
      <c r="T120" s="44"/>
      <c r="U120" s="44"/>
    </row>
    <row r="121" spans="1:21" ht="28.5" x14ac:dyDescent="0.2">
      <c r="A121" s="18" t="s">
        <v>1871</v>
      </c>
      <c r="B121" s="41"/>
      <c r="C121" s="14">
        <v>9</v>
      </c>
      <c r="D121" s="19" t="s">
        <v>298</v>
      </c>
      <c r="E121" s="49" t="s">
        <v>300</v>
      </c>
      <c r="F121" s="49" t="s">
        <v>350</v>
      </c>
      <c r="G121" s="49" t="s">
        <v>414</v>
      </c>
      <c r="H121" s="49" t="s">
        <v>2399</v>
      </c>
      <c r="I121" s="153"/>
      <c r="J121" s="49">
        <v>16158</v>
      </c>
      <c r="K121" s="49" t="s">
        <v>828</v>
      </c>
      <c r="L121" s="52" t="s">
        <v>1324</v>
      </c>
      <c r="M121" s="155" t="s">
        <v>1325</v>
      </c>
      <c r="N121" s="154"/>
      <c r="O121" s="49" t="s">
        <v>1323</v>
      </c>
      <c r="P121" s="95">
        <v>95104240106</v>
      </c>
    </row>
    <row r="122" spans="1:21" x14ac:dyDescent="0.2">
      <c r="A122" s="18" t="s">
        <v>1798</v>
      </c>
      <c r="B122" s="41"/>
      <c r="C122" s="14">
        <v>9</v>
      </c>
      <c r="D122" s="19" t="s">
        <v>296</v>
      </c>
      <c r="E122" s="156" t="s">
        <v>300</v>
      </c>
      <c r="F122" s="49" t="s">
        <v>770</v>
      </c>
      <c r="G122" s="49" t="s">
        <v>65</v>
      </c>
      <c r="H122" s="49" t="s">
        <v>2400</v>
      </c>
      <c r="I122" s="153" t="s">
        <v>23</v>
      </c>
      <c r="J122" s="49">
        <v>16155</v>
      </c>
      <c r="K122" s="49" t="s">
        <v>828</v>
      </c>
      <c r="L122" s="6" t="s">
        <v>120</v>
      </c>
      <c r="M122" s="155">
        <v>106982814</v>
      </c>
      <c r="N122" s="154" t="s">
        <v>863</v>
      </c>
      <c r="O122" s="49" t="s">
        <v>329</v>
      </c>
      <c r="P122" s="95">
        <v>80046270106</v>
      </c>
    </row>
    <row r="123" spans="1:21" x14ac:dyDescent="0.3">
      <c r="A123" s="20" t="s">
        <v>1738</v>
      </c>
      <c r="B123" s="41"/>
      <c r="C123" s="14">
        <v>10</v>
      </c>
      <c r="D123" s="19" t="s">
        <v>295</v>
      </c>
      <c r="E123" s="49" t="s">
        <v>300</v>
      </c>
      <c r="F123" s="49" t="s">
        <v>500</v>
      </c>
      <c r="G123" s="49" t="s">
        <v>412</v>
      </c>
      <c r="H123" s="49" t="s">
        <v>2395</v>
      </c>
      <c r="I123" s="153" t="s">
        <v>463</v>
      </c>
      <c r="J123" s="49">
        <v>16157</v>
      </c>
      <c r="K123" s="49" t="s">
        <v>828</v>
      </c>
      <c r="L123" s="52" t="s">
        <v>1345</v>
      </c>
      <c r="M123" s="134" t="s">
        <v>1095</v>
      </c>
      <c r="N123" s="154"/>
      <c r="O123" s="49" t="s">
        <v>650</v>
      </c>
      <c r="P123" s="2">
        <v>80040790109</v>
      </c>
    </row>
    <row r="124" spans="1:21" ht="42.75" x14ac:dyDescent="0.2">
      <c r="A124" s="18" t="s">
        <v>1799</v>
      </c>
      <c r="B124" s="41"/>
      <c r="C124" s="14">
        <v>10</v>
      </c>
      <c r="D124" s="19" t="s">
        <v>296</v>
      </c>
      <c r="E124" s="49" t="s">
        <v>613</v>
      </c>
      <c r="F124" s="49" t="s">
        <v>864</v>
      </c>
      <c r="G124" s="49" t="s">
        <v>412</v>
      </c>
      <c r="H124" s="49" t="s">
        <v>2401</v>
      </c>
      <c r="I124" s="153">
        <v>1</v>
      </c>
      <c r="J124" s="49">
        <v>16156</v>
      </c>
      <c r="K124" s="49" t="s">
        <v>828</v>
      </c>
      <c r="L124" s="6" t="s">
        <v>146</v>
      </c>
      <c r="M124" s="155" t="s">
        <v>1222</v>
      </c>
      <c r="N124" s="154" t="s">
        <v>853</v>
      </c>
      <c r="O124" s="49" t="s">
        <v>222</v>
      </c>
      <c r="P124" s="95">
        <v>95024130106</v>
      </c>
      <c r="Q124" s="95">
        <v>3395370103</v>
      </c>
    </row>
    <row r="125" spans="1:21" s="45" customFormat="1" ht="28.5" customHeight="1" x14ac:dyDescent="0.2">
      <c r="A125" s="20" t="s">
        <v>1874</v>
      </c>
      <c r="B125" s="41"/>
      <c r="C125" s="14">
        <v>11</v>
      </c>
      <c r="D125" s="19" t="s">
        <v>298</v>
      </c>
      <c r="E125" s="49" t="s">
        <v>300</v>
      </c>
      <c r="F125" s="49" t="s">
        <v>734</v>
      </c>
      <c r="G125" s="49" t="s">
        <v>750</v>
      </c>
      <c r="H125" s="49" t="s">
        <v>2402</v>
      </c>
      <c r="I125" s="153">
        <v>4</v>
      </c>
      <c r="J125" s="49">
        <v>16158</v>
      </c>
      <c r="K125" s="49" t="s">
        <v>828</v>
      </c>
      <c r="L125" s="52" t="s">
        <v>1304</v>
      </c>
      <c r="M125" s="155" t="s">
        <v>1220</v>
      </c>
      <c r="N125" s="154" t="s">
        <v>915</v>
      </c>
      <c r="O125" s="49" t="s">
        <v>670</v>
      </c>
      <c r="P125" s="2">
        <v>675110100</v>
      </c>
      <c r="Q125" s="2"/>
      <c r="R125" s="2"/>
      <c r="S125" s="44"/>
      <c r="T125" s="44"/>
      <c r="U125" s="44"/>
    </row>
    <row r="126" spans="1:21" s="21" customFormat="1" x14ac:dyDescent="0.2">
      <c r="A126" s="20" t="s">
        <v>1800</v>
      </c>
      <c r="B126" s="41"/>
      <c r="C126" s="42">
        <v>11</v>
      </c>
      <c r="D126" s="43" t="s">
        <v>296</v>
      </c>
      <c r="E126" s="156" t="s">
        <v>300</v>
      </c>
      <c r="F126" s="156" t="s">
        <v>817</v>
      </c>
      <c r="G126" s="156" t="s">
        <v>412</v>
      </c>
      <c r="H126" s="156" t="s">
        <v>2401</v>
      </c>
      <c r="I126" s="144">
        <v>1</v>
      </c>
      <c r="J126" s="156">
        <v>16156</v>
      </c>
      <c r="K126" s="156" t="s">
        <v>828</v>
      </c>
      <c r="L126" s="120" t="s">
        <v>337</v>
      </c>
      <c r="M126" s="160" t="s">
        <v>852</v>
      </c>
      <c r="N126" s="159" t="s">
        <v>903</v>
      </c>
      <c r="O126" s="156" t="s">
        <v>552</v>
      </c>
      <c r="P126" s="98">
        <v>95031850100</v>
      </c>
      <c r="Q126" s="44"/>
      <c r="R126" s="44"/>
      <c r="S126" s="44"/>
      <c r="T126" s="44"/>
      <c r="U126" s="44"/>
    </row>
    <row r="127" spans="1:21" s="21" customFormat="1" x14ac:dyDescent="0.3">
      <c r="A127" s="20" t="s">
        <v>1739</v>
      </c>
      <c r="B127" s="41"/>
      <c r="C127" s="14">
        <v>11</v>
      </c>
      <c r="D127" s="19" t="s">
        <v>295</v>
      </c>
      <c r="E127" s="49" t="s">
        <v>300</v>
      </c>
      <c r="F127" s="49" t="s">
        <v>270</v>
      </c>
      <c r="G127" s="49" t="s">
        <v>414</v>
      </c>
      <c r="H127" s="49" t="s">
        <v>2403</v>
      </c>
      <c r="I127" s="153">
        <v>61</v>
      </c>
      <c r="J127" s="49">
        <v>16157</v>
      </c>
      <c r="K127" s="49" t="s">
        <v>828</v>
      </c>
      <c r="L127" s="165"/>
      <c r="M127" s="137" t="s">
        <v>1176</v>
      </c>
      <c r="N127" s="154"/>
      <c r="O127" s="49" t="s">
        <v>237</v>
      </c>
      <c r="P127" s="79">
        <v>95112780101</v>
      </c>
      <c r="Q127" s="2"/>
      <c r="R127" s="2"/>
      <c r="S127" s="44"/>
      <c r="T127" s="44"/>
      <c r="U127" s="44"/>
    </row>
    <row r="128" spans="1:21" s="21" customFormat="1" ht="28.5" x14ac:dyDescent="0.2">
      <c r="A128" s="18" t="s">
        <v>1875</v>
      </c>
      <c r="B128" s="41"/>
      <c r="C128" s="14">
        <v>12</v>
      </c>
      <c r="D128" s="19" t="s">
        <v>298</v>
      </c>
      <c r="E128" s="49" t="s">
        <v>614</v>
      </c>
      <c r="F128" s="49" t="s">
        <v>916</v>
      </c>
      <c r="G128" s="49" t="s">
        <v>414</v>
      </c>
      <c r="H128" s="49" t="s">
        <v>2387</v>
      </c>
      <c r="I128" s="153" t="s">
        <v>1191</v>
      </c>
      <c r="J128" s="49">
        <v>16157</v>
      </c>
      <c r="K128" s="49" t="s">
        <v>828</v>
      </c>
      <c r="L128" s="52" t="s">
        <v>470</v>
      </c>
      <c r="M128" s="155" t="s">
        <v>1190</v>
      </c>
      <c r="N128" s="154"/>
      <c r="O128" s="49" t="s">
        <v>471</v>
      </c>
      <c r="P128" s="95">
        <v>95053550109</v>
      </c>
      <c r="Q128" s="2"/>
      <c r="R128" s="2"/>
      <c r="S128" s="44"/>
      <c r="T128" s="44"/>
      <c r="U128" s="44"/>
    </row>
    <row r="129" spans="1:21" x14ac:dyDescent="0.2">
      <c r="A129" s="20" t="s">
        <v>1801</v>
      </c>
      <c r="B129" s="41"/>
      <c r="C129" s="14">
        <v>12</v>
      </c>
      <c r="D129" s="19" t="s">
        <v>296</v>
      </c>
      <c r="E129" s="156" t="s">
        <v>300</v>
      </c>
      <c r="F129" s="49" t="s">
        <v>183</v>
      </c>
      <c r="G129" s="49" t="s">
        <v>414</v>
      </c>
      <c r="H129" s="49" t="s">
        <v>2404</v>
      </c>
      <c r="I129" s="153" t="s">
        <v>185</v>
      </c>
      <c r="J129" s="49">
        <v>16155</v>
      </c>
      <c r="K129" s="49" t="s">
        <v>828</v>
      </c>
      <c r="L129" s="6" t="s">
        <v>184</v>
      </c>
      <c r="M129" s="155" t="s">
        <v>865</v>
      </c>
      <c r="N129" s="154" t="s">
        <v>865</v>
      </c>
      <c r="O129" s="49" t="s">
        <v>222</v>
      </c>
      <c r="P129" s="95">
        <v>95094330107</v>
      </c>
      <c r="S129" s="44"/>
      <c r="T129" s="44"/>
      <c r="U129" s="44"/>
    </row>
    <row r="130" spans="1:21" ht="28.5" x14ac:dyDescent="0.2">
      <c r="A130" s="31" t="s">
        <v>1740</v>
      </c>
      <c r="B130" s="41"/>
      <c r="C130" s="14">
        <v>12</v>
      </c>
      <c r="D130" s="19" t="s">
        <v>295</v>
      </c>
      <c r="E130" s="49" t="s">
        <v>1412</v>
      </c>
      <c r="F130" s="49" t="s">
        <v>1413</v>
      </c>
      <c r="G130" s="49" t="s">
        <v>414</v>
      </c>
      <c r="H130" s="49" t="s">
        <v>2405</v>
      </c>
      <c r="I130" s="153" t="s">
        <v>1059</v>
      </c>
      <c r="J130" s="49">
        <v>16157</v>
      </c>
      <c r="K130" s="49" t="s">
        <v>828</v>
      </c>
      <c r="L130" s="146" t="s">
        <v>1000</v>
      </c>
      <c r="M130" s="155" t="s">
        <v>833</v>
      </c>
      <c r="N130" s="154" t="s">
        <v>833</v>
      </c>
      <c r="O130" s="49" t="s">
        <v>795</v>
      </c>
      <c r="P130" s="96"/>
      <c r="Q130" s="95">
        <v>1819240993</v>
      </c>
      <c r="S130" s="44"/>
      <c r="T130" s="44"/>
      <c r="U130" s="44"/>
    </row>
    <row r="131" spans="1:21" s="21" customFormat="1" ht="28.5" x14ac:dyDescent="0.2">
      <c r="A131" s="20" t="s">
        <v>1876</v>
      </c>
      <c r="B131" s="41"/>
      <c r="C131" s="14">
        <v>13</v>
      </c>
      <c r="D131" s="19" t="s">
        <v>298</v>
      </c>
      <c r="E131" s="49" t="s">
        <v>613</v>
      </c>
      <c r="F131" s="49" t="s">
        <v>559</v>
      </c>
      <c r="G131" s="49" t="s">
        <v>917</v>
      </c>
      <c r="H131" s="49" t="s">
        <v>2406</v>
      </c>
      <c r="I131" s="153" t="s">
        <v>476</v>
      </c>
      <c r="J131" s="49">
        <v>16158</v>
      </c>
      <c r="K131" s="49" t="s">
        <v>828</v>
      </c>
      <c r="L131" s="52" t="s">
        <v>1152</v>
      </c>
      <c r="M131" s="155" t="s">
        <v>1196</v>
      </c>
      <c r="N131" s="154"/>
      <c r="O131" s="49" t="s">
        <v>1272</v>
      </c>
      <c r="P131" s="110"/>
      <c r="Q131" s="101" t="s">
        <v>2054</v>
      </c>
      <c r="R131" s="2"/>
      <c r="S131" s="44"/>
      <c r="T131" s="44"/>
      <c r="U131" s="44"/>
    </row>
    <row r="132" spans="1:21" x14ac:dyDescent="0.2">
      <c r="A132" s="20" t="s">
        <v>1741</v>
      </c>
      <c r="B132" s="41"/>
      <c r="C132" s="14">
        <v>13</v>
      </c>
      <c r="D132" s="19" t="s">
        <v>295</v>
      </c>
      <c r="E132" s="49" t="s">
        <v>300</v>
      </c>
      <c r="F132" s="49" t="s">
        <v>143</v>
      </c>
      <c r="G132" s="49" t="s">
        <v>414</v>
      </c>
      <c r="H132" s="49" t="s">
        <v>2407</v>
      </c>
      <c r="I132" s="153" t="s">
        <v>464</v>
      </c>
      <c r="J132" s="49">
        <v>16157</v>
      </c>
      <c r="K132" s="49" t="s">
        <v>828</v>
      </c>
      <c r="L132" s="6" t="s">
        <v>75</v>
      </c>
      <c r="M132" s="155" t="s">
        <v>834</v>
      </c>
      <c r="N132" s="154"/>
      <c r="O132" s="49" t="s">
        <v>187</v>
      </c>
      <c r="P132" s="2">
        <v>95021410105</v>
      </c>
      <c r="S132" s="44"/>
      <c r="T132" s="44"/>
      <c r="U132" s="44"/>
    </row>
    <row r="133" spans="1:21" x14ac:dyDescent="0.2">
      <c r="A133" s="20" t="s">
        <v>1802</v>
      </c>
      <c r="B133" s="41"/>
      <c r="C133" s="14">
        <v>13</v>
      </c>
      <c r="D133" s="19" t="s">
        <v>296</v>
      </c>
      <c r="E133" s="156" t="s">
        <v>300</v>
      </c>
      <c r="F133" s="49" t="s">
        <v>176</v>
      </c>
      <c r="G133" s="49" t="s">
        <v>412</v>
      </c>
      <c r="H133" s="49" t="s">
        <v>2380</v>
      </c>
      <c r="I133" s="153">
        <v>1</v>
      </c>
      <c r="J133" s="49">
        <v>16156</v>
      </c>
      <c r="K133" s="49" t="s">
        <v>828</v>
      </c>
      <c r="L133" s="6" t="s">
        <v>2355</v>
      </c>
      <c r="M133" s="155" t="s">
        <v>1180</v>
      </c>
      <c r="N133" s="154" t="s">
        <v>903</v>
      </c>
      <c r="O133" s="49" t="s">
        <v>273</v>
      </c>
      <c r="P133" s="2">
        <v>95181410101</v>
      </c>
    </row>
    <row r="134" spans="1:21" s="45" customFormat="1" ht="42.75" x14ac:dyDescent="0.2">
      <c r="A134" s="18" t="s">
        <v>1877</v>
      </c>
      <c r="B134" s="41"/>
      <c r="C134" s="14">
        <v>14</v>
      </c>
      <c r="D134" s="19" t="s">
        <v>298</v>
      </c>
      <c r="E134" s="49" t="s">
        <v>300</v>
      </c>
      <c r="F134" s="49" t="s">
        <v>257</v>
      </c>
      <c r="G134" s="49" t="s">
        <v>749</v>
      </c>
      <c r="H134" s="49" t="s">
        <v>2402</v>
      </c>
      <c r="I134" s="153" t="s">
        <v>546</v>
      </c>
      <c r="J134" s="49">
        <v>16158</v>
      </c>
      <c r="K134" s="49" t="s">
        <v>828</v>
      </c>
      <c r="L134" s="6" t="s">
        <v>530</v>
      </c>
      <c r="M134" s="155" t="s">
        <v>1195</v>
      </c>
      <c r="N134" s="154" t="s">
        <v>918</v>
      </c>
      <c r="O134" s="49" t="s">
        <v>1129</v>
      </c>
      <c r="P134" s="89">
        <v>95127980100</v>
      </c>
      <c r="Q134" s="2"/>
      <c r="R134" s="2"/>
      <c r="S134" s="44"/>
      <c r="T134" s="44"/>
      <c r="U134" s="44"/>
    </row>
    <row r="135" spans="1:21" x14ac:dyDescent="0.3">
      <c r="A135" s="20" t="s">
        <v>1742</v>
      </c>
      <c r="B135" s="41"/>
      <c r="C135" s="14">
        <v>14</v>
      </c>
      <c r="D135" s="19" t="s">
        <v>295</v>
      </c>
      <c r="E135" s="156" t="s">
        <v>300</v>
      </c>
      <c r="F135" s="49" t="s">
        <v>158</v>
      </c>
      <c r="G135" s="49" t="s">
        <v>414</v>
      </c>
      <c r="H135" s="49" t="s">
        <v>2408</v>
      </c>
      <c r="I135" s="153" t="s">
        <v>465</v>
      </c>
      <c r="J135" s="49">
        <v>16157</v>
      </c>
      <c r="K135" s="49" t="s">
        <v>828</v>
      </c>
      <c r="L135" s="6" t="s">
        <v>74</v>
      </c>
      <c r="M135" s="161" t="s">
        <v>1183</v>
      </c>
      <c r="N135" s="154" t="s">
        <v>1184</v>
      </c>
      <c r="O135" s="49" t="s">
        <v>651</v>
      </c>
      <c r="P135" s="111">
        <v>80039270105</v>
      </c>
    </row>
    <row r="136" spans="1:21" ht="42.75" x14ac:dyDescent="0.2">
      <c r="A136" s="20" t="s">
        <v>1804</v>
      </c>
      <c r="B136" s="41"/>
      <c r="C136" s="14">
        <v>15</v>
      </c>
      <c r="D136" s="19" t="s">
        <v>296</v>
      </c>
      <c r="E136" s="49" t="s">
        <v>300</v>
      </c>
      <c r="F136" s="49" t="s">
        <v>121</v>
      </c>
      <c r="G136" s="49" t="s">
        <v>414</v>
      </c>
      <c r="H136" s="49" t="s">
        <v>2409</v>
      </c>
      <c r="I136" s="153" t="s">
        <v>430</v>
      </c>
      <c r="J136" s="49">
        <v>16156</v>
      </c>
      <c r="K136" s="49" t="s">
        <v>828</v>
      </c>
      <c r="L136" s="52" t="s">
        <v>105</v>
      </c>
      <c r="M136" s="155" t="s">
        <v>1145</v>
      </c>
      <c r="N136" s="154"/>
      <c r="O136" s="49" t="s">
        <v>688</v>
      </c>
      <c r="P136" s="2">
        <v>95121030100</v>
      </c>
    </row>
    <row r="137" spans="1:21" s="45" customFormat="1" x14ac:dyDescent="0.2">
      <c r="A137" s="20" t="s">
        <v>1878</v>
      </c>
      <c r="B137" s="41"/>
      <c r="C137" s="42">
        <v>15</v>
      </c>
      <c r="D137" s="43" t="s">
        <v>298</v>
      </c>
      <c r="E137" s="156" t="s">
        <v>613</v>
      </c>
      <c r="F137" s="156" t="s">
        <v>287</v>
      </c>
      <c r="G137" s="156" t="s">
        <v>749</v>
      </c>
      <c r="H137" s="156" t="s">
        <v>2402</v>
      </c>
      <c r="I137" s="144">
        <v>8</v>
      </c>
      <c r="J137" s="156">
        <v>16158</v>
      </c>
      <c r="K137" s="156" t="s">
        <v>828</v>
      </c>
      <c r="L137" s="162" t="s">
        <v>1018</v>
      </c>
      <c r="M137" s="160" t="s">
        <v>1130</v>
      </c>
      <c r="N137" s="159" t="s">
        <v>919</v>
      </c>
      <c r="O137" s="156" t="s">
        <v>1131</v>
      </c>
      <c r="P137" s="98">
        <v>92001470100</v>
      </c>
      <c r="Q137" s="44"/>
      <c r="R137" s="44"/>
      <c r="S137" s="44"/>
      <c r="T137" s="44"/>
      <c r="U137" s="44"/>
    </row>
    <row r="138" spans="1:21" ht="28.5" x14ac:dyDescent="0.2">
      <c r="A138" s="20" t="s">
        <v>1743</v>
      </c>
      <c r="B138" s="41"/>
      <c r="C138" s="14">
        <v>16</v>
      </c>
      <c r="D138" s="19" t="s">
        <v>295</v>
      </c>
      <c r="E138" s="49" t="s">
        <v>394</v>
      </c>
      <c r="F138" s="49" t="s">
        <v>1419</v>
      </c>
      <c r="G138" s="49" t="s">
        <v>414</v>
      </c>
      <c r="H138" s="49" t="s">
        <v>2410</v>
      </c>
      <c r="I138" s="153">
        <v>8</v>
      </c>
      <c r="J138" s="49">
        <v>16157</v>
      </c>
      <c r="K138" s="49" t="s">
        <v>828</v>
      </c>
      <c r="L138" s="146" t="s">
        <v>1036</v>
      </c>
      <c r="M138" s="155" t="s">
        <v>837</v>
      </c>
      <c r="N138" s="154" t="s">
        <v>837</v>
      </c>
      <c r="O138" s="49" t="s">
        <v>1418</v>
      </c>
      <c r="P138" s="2">
        <v>92000240108</v>
      </c>
      <c r="R138" s="4" t="s">
        <v>2056</v>
      </c>
    </row>
    <row r="139" spans="1:21" x14ac:dyDescent="0.2">
      <c r="A139" s="20" t="s">
        <v>1805</v>
      </c>
      <c r="B139" s="41"/>
      <c r="C139" s="14">
        <v>16</v>
      </c>
      <c r="D139" s="19" t="s">
        <v>296</v>
      </c>
      <c r="E139" s="49" t="s">
        <v>300</v>
      </c>
      <c r="F139" s="49" t="s">
        <v>866</v>
      </c>
      <c r="G139" s="49" t="s">
        <v>414</v>
      </c>
      <c r="H139" s="49" t="s">
        <v>2411</v>
      </c>
      <c r="I139" s="153" t="s">
        <v>867</v>
      </c>
      <c r="J139" s="49">
        <v>16156</v>
      </c>
      <c r="K139" s="49" t="s">
        <v>828</v>
      </c>
      <c r="L139" s="6" t="s">
        <v>782</v>
      </c>
      <c r="M139" s="155" t="s">
        <v>868</v>
      </c>
      <c r="N139" s="154"/>
      <c r="O139" s="49" t="s">
        <v>434</v>
      </c>
      <c r="P139" s="44">
        <v>92006430109</v>
      </c>
    </row>
    <row r="140" spans="1:21" ht="28.5" x14ac:dyDescent="0.2">
      <c r="A140" s="20" t="s">
        <v>1879</v>
      </c>
      <c r="B140" s="41"/>
      <c r="C140" s="14">
        <v>16</v>
      </c>
      <c r="D140" s="19" t="s">
        <v>298</v>
      </c>
      <c r="E140" s="156" t="s">
        <v>613</v>
      </c>
      <c r="F140" s="49" t="s">
        <v>772</v>
      </c>
      <c r="G140" s="49" t="s">
        <v>412</v>
      </c>
      <c r="H140" s="49" t="s">
        <v>2412</v>
      </c>
      <c r="I140" s="153" t="s">
        <v>114</v>
      </c>
      <c r="J140" s="49" t="s">
        <v>920</v>
      </c>
      <c r="K140" s="49" t="s">
        <v>828</v>
      </c>
      <c r="L140" s="6" t="s">
        <v>531</v>
      </c>
      <c r="M140" s="155" t="s">
        <v>921</v>
      </c>
      <c r="N140" s="154"/>
      <c r="O140" s="49" t="s">
        <v>283</v>
      </c>
      <c r="P140" s="2">
        <v>80077800102</v>
      </c>
    </row>
    <row r="141" spans="1:21" s="45" customFormat="1" x14ac:dyDescent="0.2">
      <c r="A141" s="20" t="s">
        <v>1880</v>
      </c>
      <c r="B141" s="41"/>
      <c r="C141" s="14">
        <v>17</v>
      </c>
      <c r="D141" s="19" t="s">
        <v>298</v>
      </c>
      <c r="E141" s="49" t="s">
        <v>300</v>
      </c>
      <c r="F141" s="49" t="s">
        <v>258</v>
      </c>
      <c r="G141" s="49" t="s">
        <v>412</v>
      </c>
      <c r="H141" s="49" t="s">
        <v>2406</v>
      </c>
      <c r="I141" s="153">
        <v>12</v>
      </c>
      <c r="J141" s="49">
        <v>16158</v>
      </c>
      <c r="K141" s="49" t="s">
        <v>828</v>
      </c>
      <c r="L141" s="52" t="s">
        <v>2254</v>
      </c>
      <c r="M141" s="155" t="s">
        <v>2255</v>
      </c>
      <c r="N141" s="154"/>
      <c r="O141" s="49" t="s">
        <v>2256</v>
      </c>
      <c r="P141" s="2">
        <v>80040790109</v>
      </c>
      <c r="Q141" s="2"/>
      <c r="R141" s="2"/>
      <c r="S141" s="44"/>
      <c r="T141" s="44"/>
      <c r="U141" s="44"/>
    </row>
    <row r="142" spans="1:21" s="45" customFormat="1" x14ac:dyDescent="0.2">
      <c r="A142" s="18" t="s">
        <v>1806</v>
      </c>
      <c r="B142" s="41"/>
      <c r="C142" s="14">
        <v>17</v>
      </c>
      <c r="D142" s="19" t="s">
        <v>296</v>
      </c>
      <c r="E142" s="49" t="s">
        <v>300</v>
      </c>
      <c r="F142" s="49" t="s">
        <v>666</v>
      </c>
      <c r="G142" s="49" t="s">
        <v>869</v>
      </c>
      <c r="H142" s="49" t="s">
        <v>2413</v>
      </c>
      <c r="I142" s="153" t="s">
        <v>870</v>
      </c>
      <c r="J142" s="49">
        <v>16156</v>
      </c>
      <c r="K142" s="49" t="s">
        <v>828</v>
      </c>
      <c r="L142" s="6" t="s">
        <v>579</v>
      </c>
      <c r="M142" s="155" t="s">
        <v>1202</v>
      </c>
      <c r="N142" s="154" t="s">
        <v>871</v>
      </c>
      <c r="O142" s="49" t="s">
        <v>673</v>
      </c>
      <c r="P142" s="95">
        <v>95039770102</v>
      </c>
      <c r="Q142" s="95">
        <v>3577330107</v>
      </c>
      <c r="R142" s="2"/>
      <c r="S142" s="44"/>
      <c r="T142" s="44"/>
      <c r="U142" s="44"/>
    </row>
    <row r="143" spans="1:21" s="45" customFormat="1" x14ac:dyDescent="0.2">
      <c r="A143" s="20" t="s">
        <v>1881</v>
      </c>
      <c r="B143" s="41"/>
      <c r="C143" s="14">
        <v>18</v>
      </c>
      <c r="D143" s="19" t="s">
        <v>298</v>
      </c>
      <c r="E143" s="49" t="s">
        <v>613</v>
      </c>
      <c r="F143" s="49" t="s">
        <v>736</v>
      </c>
      <c r="G143" s="49" t="s">
        <v>412</v>
      </c>
      <c r="H143" s="49" t="s">
        <v>2414</v>
      </c>
      <c r="I143" s="153" t="s">
        <v>112</v>
      </c>
      <c r="J143" s="49">
        <v>16158</v>
      </c>
      <c r="K143" s="49" t="s">
        <v>828</v>
      </c>
      <c r="L143" s="6" t="s">
        <v>232</v>
      </c>
      <c r="M143" s="155" t="s">
        <v>922</v>
      </c>
      <c r="N143" s="154"/>
      <c r="O143" s="49" t="s">
        <v>284</v>
      </c>
      <c r="P143" s="79">
        <v>80035270109</v>
      </c>
      <c r="Q143" s="2"/>
      <c r="R143" s="2"/>
      <c r="S143" s="44"/>
      <c r="T143" s="44"/>
      <c r="U143" s="44"/>
    </row>
    <row r="144" spans="1:21" s="45" customFormat="1" x14ac:dyDescent="0.2">
      <c r="A144" s="20" t="s">
        <v>1807</v>
      </c>
      <c r="B144" s="41"/>
      <c r="C144" s="14">
        <v>18</v>
      </c>
      <c r="D144" s="19" t="s">
        <v>296</v>
      </c>
      <c r="E144" s="49" t="s">
        <v>300</v>
      </c>
      <c r="F144" s="49" t="s">
        <v>667</v>
      </c>
      <c r="G144" s="49" t="s">
        <v>414</v>
      </c>
      <c r="H144" s="49" t="s">
        <v>2415</v>
      </c>
      <c r="I144" s="153" t="s">
        <v>431</v>
      </c>
      <c r="J144" s="49">
        <v>16156</v>
      </c>
      <c r="K144" s="49" t="s">
        <v>828</v>
      </c>
      <c r="L144" s="166" t="s">
        <v>1346</v>
      </c>
      <c r="M144" s="155" t="s">
        <v>1347</v>
      </c>
      <c r="N144" s="154"/>
      <c r="O144" s="49" t="s">
        <v>1348</v>
      </c>
      <c r="P144" s="96">
        <v>92012730104</v>
      </c>
      <c r="Q144" s="2"/>
      <c r="R144" s="2"/>
      <c r="S144" s="44"/>
      <c r="T144" s="44"/>
      <c r="U144" s="44"/>
    </row>
    <row r="145" spans="1:21" x14ac:dyDescent="0.2">
      <c r="A145" s="20" t="s">
        <v>1882</v>
      </c>
      <c r="B145" s="41"/>
      <c r="C145" s="14">
        <v>19</v>
      </c>
      <c r="D145" s="19" t="s">
        <v>298</v>
      </c>
      <c r="E145" s="49" t="s">
        <v>613</v>
      </c>
      <c r="F145" s="49" t="s">
        <v>566</v>
      </c>
      <c r="G145" s="49" t="s">
        <v>414</v>
      </c>
      <c r="H145" s="49" t="s">
        <v>2416</v>
      </c>
      <c r="I145" s="153" t="s">
        <v>424</v>
      </c>
      <c r="J145" s="49">
        <v>16158</v>
      </c>
      <c r="K145" s="49" t="s">
        <v>828</v>
      </c>
      <c r="L145" s="52" t="s">
        <v>1019</v>
      </c>
      <c r="M145" s="155" t="s">
        <v>1160</v>
      </c>
      <c r="N145" s="154"/>
      <c r="O145" s="49" t="s">
        <v>285</v>
      </c>
      <c r="P145" s="2">
        <v>95022140107</v>
      </c>
    </row>
    <row r="146" spans="1:21" ht="28.5" x14ac:dyDescent="0.2">
      <c r="A146" s="20" t="s">
        <v>1808</v>
      </c>
      <c r="B146" s="41"/>
      <c r="C146" s="14">
        <v>19</v>
      </c>
      <c r="D146" s="19" t="s">
        <v>296</v>
      </c>
      <c r="E146" s="156" t="s">
        <v>300</v>
      </c>
      <c r="F146" s="49" t="s">
        <v>1035</v>
      </c>
      <c r="G146" s="49" t="s">
        <v>65</v>
      </c>
      <c r="H146" s="49" t="s">
        <v>2404</v>
      </c>
      <c r="I146" s="153" t="s">
        <v>432</v>
      </c>
      <c r="J146" s="49">
        <v>16156</v>
      </c>
      <c r="K146" s="49" t="s">
        <v>828</v>
      </c>
      <c r="L146" s="52" t="s">
        <v>1208</v>
      </c>
      <c r="M146" s="155" t="s">
        <v>1209</v>
      </c>
      <c r="N146" s="154" t="s">
        <v>872</v>
      </c>
      <c r="O146" s="49" t="s">
        <v>521</v>
      </c>
      <c r="P146" s="2">
        <v>80038890101</v>
      </c>
    </row>
    <row r="147" spans="1:21" x14ac:dyDescent="0.2">
      <c r="A147" s="20" t="s">
        <v>1745</v>
      </c>
      <c r="B147" s="41"/>
      <c r="C147" s="42">
        <v>20</v>
      </c>
      <c r="D147" s="43" t="s">
        <v>295</v>
      </c>
      <c r="E147" s="156" t="s">
        <v>300</v>
      </c>
      <c r="F147" s="156" t="s">
        <v>578</v>
      </c>
      <c r="G147" s="156" t="s">
        <v>414</v>
      </c>
      <c r="H147" s="156" t="s">
        <v>2417</v>
      </c>
      <c r="I147" s="144">
        <v>12</v>
      </c>
      <c r="J147" s="156">
        <v>16157</v>
      </c>
      <c r="K147" s="156" t="s">
        <v>828</v>
      </c>
      <c r="L147" s="163"/>
      <c r="M147" s="160" t="s">
        <v>1153</v>
      </c>
      <c r="N147" s="159"/>
      <c r="O147" s="156" t="s">
        <v>436</v>
      </c>
      <c r="P147" s="74">
        <v>95048680102</v>
      </c>
      <c r="Q147" s="44"/>
      <c r="R147" s="44"/>
      <c r="S147" s="44"/>
      <c r="T147" s="44"/>
      <c r="U147" s="44"/>
    </row>
    <row r="148" spans="1:21" s="21" customFormat="1" x14ac:dyDescent="0.2">
      <c r="A148" s="20" t="s">
        <v>1883</v>
      </c>
      <c r="B148" s="41"/>
      <c r="C148" s="42">
        <v>20</v>
      </c>
      <c r="D148" s="43" t="s">
        <v>298</v>
      </c>
      <c r="E148" s="156" t="s">
        <v>300</v>
      </c>
      <c r="F148" s="156" t="s">
        <v>268</v>
      </c>
      <c r="G148" s="156" t="s">
        <v>65</v>
      </c>
      <c r="H148" s="156" t="s">
        <v>2393</v>
      </c>
      <c r="I148" s="144">
        <v>9</v>
      </c>
      <c r="J148" s="156">
        <v>16158</v>
      </c>
      <c r="K148" s="156" t="s">
        <v>828</v>
      </c>
      <c r="L148" s="120" t="s">
        <v>489</v>
      </c>
      <c r="M148" s="160"/>
      <c r="N148" s="159"/>
      <c r="O148" s="156" t="s">
        <v>286</v>
      </c>
      <c r="P148" s="44">
        <v>95049500101</v>
      </c>
      <c r="Q148" s="44"/>
      <c r="R148" s="44"/>
      <c r="S148" s="44"/>
      <c r="T148" s="44"/>
      <c r="U148" s="44"/>
    </row>
    <row r="149" spans="1:21" x14ac:dyDescent="0.2">
      <c r="A149" s="31" t="s">
        <v>1717</v>
      </c>
      <c r="B149" s="41"/>
      <c r="C149" s="14">
        <v>21</v>
      </c>
      <c r="D149" s="19" t="s">
        <v>298</v>
      </c>
      <c r="E149" s="49" t="s">
        <v>613</v>
      </c>
      <c r="F149" s="49" t="s">
        <v>420</v>
      </c>
      <c r="G149" s="49" t="s">
        <v>414</v>
      </c>
      <c r="H149" s="49" t="s">
        <v>2418</v>
      </c>
      <c r="I149" s="153" t="s">
        <v>2176</v>
      </c>
      <c r="J149" s="49" t="s">
        <v>923</v>
      </c>
      <c r="K149" s="49" t="s">
        <v>828</v>
      </c>
      <c r="L149" s="146" t="s">
        <v>2177</v>
      </c>
      <c r="M149" s="155" t="s">
        <v>2178</v>
      </c>
      <c r="N149" s="167"/>
      <c r="O149" s="49" t="s">
        <v>2179</v>
      </c>
      <c r="P149" s="95">
        <v>95087050100</v>
      </c>
      <c r="Q149" s="9"/>
      <c r="R149" s="9"/>
    </row>
    <row r="150" spans="1:21" ht="28.5" x14ac:dyDescent="0.2">
      <c r="A150" s="20">
        <v>3077</v>
      </c>
      <c r="B150" s="41"/>
      <c r="C150" s="14">
        <v>21</v>
      </c>
      <c r="D150" s="19" t="s">
        <v>296</v>
      </c>
      <c r="E150" s="49" t="s">
        <v>300</v>
      </c>
      <c r="F150" s="49" t="s">
        <v>733</v>
      </c>
      <c r="G150" s="49" t="s">
        <v>65</v>
      </c>
      <c r="H150" s="49" t="s">
        <v>2419</v>
      </c>
      <c r="I150" s="153">
        <v>27</v>
      </c>
      <c r="J150" s="49">
        <v>16156</v>
      </c>
      <c r="K150" s="49" t="s">
        <v>828</v>
      </c>
      <c r="L150" s="52" t="s">
        <v>1146</v>
      </c>
      <c r="M150" s="155" t="s">
        <v>1236</v>
      </c>
      <c r="N150" s="154"/>
      <c r="O150" s="49" t="s">
        <v>1235</v>
      </c>
      <c r="P150" s="2">
        <v>2943490108</v>
      </c>
    </row>
    <row r="151" spans="1:21" s="45" customFormat="1" x14ac:dyDescent="0.2">
      <c r="A151" s="20" t="s">
        <v>1810</v>
      </c>
      <c r="B151" s="41"/>
      <c r="C151" s="14">
        <v>22</v>
      </c>
      <c r="D151" s="43" t="s">
        <v>296</v>
      </c>
      <c r="E151" s="156" t="s">
        <v>299</v>
      </c>
      <c r="F151" s="156" t="s">
        <v>1210</v>
      </c>
      <c r="G151" s="156" t="s">
        <v>414</v>
      </c>
      <c r="H151" s="156" t="s">
        <v>2420</v>
      </c>
      <c r="I151" s="144" t="s">
        <v>1011</v>
      </c>
      <c r="J151" s="156">
        <v>16155</v>
      </c>
      <c r="K151" s="156" t="s">
        <v>828</v>
      </c>
      <c r="L151" s="162" t="s">
        <v>1377</v>
      </c>
      <c r="M151" s="160" t="s">
        <v>1378</v>
      </c>
      <c r="N151" s="168"/>
      <c r="O151" s="156" t="s">
        <v>1379</v>
      </c>
      <c r="P151" s="74">
        <v>95030030100</v>
      </c>
      <c r="Q151" s="44"/>
      <c r="R151" s="44"/>
      <c r="S151" s="44"/>
      <c r="T151" s="44"/>
      <c r="U151" s="44"/>
    </row>
    <row r="152" spans="1:21" x14ac:dyDescent="0.3">
      <c r="A152" s="20" t="s">
        <v>1746</v>
      </c>
      <c r="B152" s="41"/>
      <c r="C152" s="14">
        <v>22</v>
      </c>
      <c r="D152" s="19" t="s">
        <v>295</v>
      </c>
      <c r="E152" s="49" t="s">
        <v>300</v>
      </c>
      <c r="F152" s="49" t="s">
        <v>787</v>
      </c>
      <c r="G152" s="49" t="s">
        <v>414</v>
      </c>
      <c r="H152" s="49" t="s">
        <v>2421</v>
      </c>
      <c r="I152" s="153">
        <v>9</v>
      </c>
      <c r="J152" s="49">
        <v>16157</v>
      </c>
      <c r="K152" s="49"/>
      <c r="L152" s="6" t="s">
        <v>788</v>
      </c>
      <c r="M152" s="134" t="s">
        <v>1113</v>
      </c>
      <c r="N152" s="154"/>
      <c r="O152" s="49" t="s">
        <v>642</v>
      </c>
      <c r="P152" s="95">
        <v>95139900104</v>
      </c>
    </row>
    <row r="153" spans="1:21" x14ac:dyDescent="0.2">
      <c r="A153" s="122" t="s">
        <v>1884</v>
      </c>
      <c r="B153" s="41"/>
      <c r="C153" s="14">
        <v>22</v>
      </c>
      <c r="D153" s="19" t="s">
        <v>298</v>
      </c>
      <c r="E153" s="49" t="s">
        <v>300</v>
      </c>
      <c r="F153" s="156" t="s">
        <v>516</v>
      </c>
      <c r="G153" s="156" t="s">
        <v>414</v>
      </c>
      <c r="H153" s="156" t="s">
        <v>2422</v>
      </c>
      <c r="I153" s="144" t="s">
        <v>517</v>
      </c>
      <c r="J153" s="156">
        <v>16158</v>
      </c>
      <c r="K153" s="156" t="s">
        <v>828</v>
      </c>
      <c r="L153" s="120" t="s">
        <v>518</v>
      </c>
      <c r="M153" s="160">
        <v>3477663998</v>
      </c>
      <c r="N153" s="159"/>
      <c r="O153" s="156" t="s">
        <v>519</v>
      </c>
      <c r="P153" s="44"/>
      <c r="Q153" s="44"/>
      <c r="R153" s="44"/>
      <c r="S153" s="44"/>
      <c r="T153" s="44"/>
      <c r="U153" s="44"/>
    </row>
    <row r="154" spans="1:21" ht="42.75" x14ac:dyDescent="0.2">
      <c r="A154" s="20" t="s">
        <v>1811</v>
      </c>
      <c r="B154" s="41"/>
      <c r="C154" s="14">
        <v>23</v>
      </c>
      <c r="D154" s="19" t="s">
        <v>296</v>
      </c>
      <c r="E154" s="156" t="s">
        <v>819</v>
      </c>
      <c r="F154" s="49" t="s">
        <v>873</v>
      </c>
      <c r="G154" s="49" t="s">
        <v>414</v>
      </c>
      <c r="H154" s="49" t="s">
        <v>2423</v>
      </c>
      <c r="I154" s="153" t="s">
        <v>384</v>
      </c>
      <c r="J154" s="49">
        <v>16156</v>
      </c>
      <c r="K154" s="49" t="s">
        <v>828</v>
      </c>
      <c r="L154" s="6" t="s">
        <v>155</v>
      </c>
      <c r="M154" s="155" t="s">
        <v>874</v>
      </c>
      <c r="N154" s="154" t="s">
        <v>874</v>
      </c>
      <c r="O154" s="49" t="s">
        <v>690</v>
      </c>
      <c r="P154" s="96">
        <v>95056910102</v>
      </c>
    </row>
    <row r="155" spans="1:21" ht="28.5" x14ac:dyDescent="0.2">
      <c r="A155" s="20" t="s">
        <v>1885</v>
      </c>
      <c r="B155" s="41"/>
      <c r="C155" s="14">
        <v>23</v>
      </c>
      <c r="D155" s="19" t="s">
        <v>298</v>
      </c>
      <c r="E155" s="156" t="s">
        <v>300</v>
      </c>
      <c r="F155" s="49" t="s">
        <v>924</v>
      </c>
      <c r="G155" s="49" t="s">
        <v>414</v>
      </c>
      <c r="H155" s="49" t="s">
        <v>2424</v>
      </c>
      <c r="I155" s="153">
        <v>6</v>
      </c>
      <c r="J155" s="49">
        <v>16158</v>
      </c>
      <c r="K155" s="49" t="s">
        <v>828</v>
      </c>
      <c r="L155" s="165"/>
      <c r="M155" s="155"/>
      <c r="N155" s="154"/>
      <c r="O155" s="49" t="s">
        <v>634</v>
      </c>
      <c r="P155" s="2">
        <v>95010250108</v>
      </c>
    </row>
    <row r="156" spans="1:21" x14ac:dyDescent="0.2">
      <c r="A156" s="20" t="s">
        <v>1748</v>
      </c>
      <c r="B156" s="41"/>
      <c r="C156" s="14">
        <v>24</v>
      </c>
      <c r="D156" s="19" t="s">
        <v>295</v>
      </c>
      <c r="E156" s="49" t="s">
        <v>300</v>
      </c>
      <c r="F156" s="49" t="s">
        <v>56</v>
      </c>
      <c r="G156" s="49" t="s">
        <v>412</v>
      </c>
      <c r="H156" s="49" t="s">
        <v>2395</v>
      </c>
      <c r="I156" s="153" t="s">
        <v>172</v>
      </c>
      <c r="J156" s="49">
        <v>16157</v>
      </c>
      <c r="K156" s="49" t="s">
        <v>828</v>
      </c>
      <c r="L156" s="6" t="s">
        <v>170</v>
      </c>
      <c r="M156" s="138" t="s">
        <v>1143</v>
      </c>
      <c r="N156" s="154"/>
      <c r="O156" s="49" t="s">
        <v>1144</v>
      </c>
      <c r="P156" s="96">
        <v>95051790103</v>
      </c>
    </row>
    <row r="157" spans="1:21" s="45" customFormat="1" ht="42.75" x14ac:dyDescent="0.2">
      <c r="A157" s="18" t="s">
        <v>1728</v>
      </c>
      <c r="B157" s="41"/>
      <c r="C157" s="14">
        <v>24</v>
      </c>
      <c r="D157" s="19" t="s">
        <v>298</v>
      </c>
      <c r="E157" s="49" t="s">
        <v>613</v>
      </c>
      <c r="F157" s="49" t="s">
        <v>150</v>
      </c>
      <c r="G157" s="49" t="s">
        <v>751</v>
      </c>
      <c r="H157" s="49" t="s">
        <v>2425</v>
      </c>
      <c r="I157" s="153" t="s">
        <v>594</v>
      </c>
      <c r="J157" s="49">
        <v>16158</v>
      </c>
      <c r="K157" s="49"/>
      <c r="L157" s="6" t="s">
        <v>555</v>
      </c>
      <c r="M157" s="155" t="s">
        <v>1015</v>
      </c>
      <c r="N157" s="154"/>
      <c r="O157" s="49" t="s">
        <v>249</v>
      </c>
      <c r="P157" s="95">
        <v>95020400107</v>
      </c>
      <c r="Q157" s="2"/>
      <c r="R157" s="2"/>
      <c r="S157" s="44"/>
      <c r="T157" s="44"/>
      <c r="U157" s="44"/>
    </row>
    <row r="158" spans="1:21" ht="28.5" x14ac:dyDescent="0.2">
      <c r="A158" s="20" t="s">
        <v>1813</v>
      </c>
      <c r="B158" s="41"/>
      <c r="C158" s="14">
        <v>24</v>
      </c>
      <c r="D158" s="19" t="s">
        <v>296</v>
      </c>
      <c r="E158" s="49" t="s">
        <v>300</v>
      </c>
      <c r="F158" s="49" t="s">
        <v>759</v>
      </c>
      <c r="G158" s="49" t="s">
        <v>748</v>
      </c>
      <c r="H158" s="49" t="s">
        <v>2426</v>
      </c>
      <c r="I158" s="153" t="s">
        <v>610</v>
      </c>
      <c r="J158" s="49">
        <v>16156</v>
      </c>
      <c r="K158" s="49" t="s">
        <v>828</v>
      </c>
      <c r="L158" s="6" t="s">
        <v>760</v>
      </c>
      <c r="M158" s="155" t="s">
        <v>875</v>
      </c>
      <c r="N158" s="154" t="s">
        <v>876</v>
      </c>
      <c r="O158" s="49" t="s">
        <v>877</v>
      </c>
      <c r="P158" s="89">
        <v>95131230104</v>
      </c>
    </row>
    <row r="159" spans="1:21" ht="28.5" x14ac:dyDescent="0.2">
      <c r="A159" s="18" t="s">
        <v>1814</v>
      </c>
      <c r="B159" s="41"/>
      <c r="C159" s="14">
        <v>25</v>
      </c>
      <c r="D159" s="19" t="s">
        <v>296</v>
      </c>
      <c r="E159" s="49" t="s">
        <v>302</v>
      </c>
      <c r="F159" s="49" t="s">
        <v>878</v>
      </c>
      <c r="G159" s="49" t="s">
        <v>414</v>
      </c>
      <c r="H159" s="49" t="s">
        <v>2427</v>
      </c>
      <c r="I159" s="153">
        <v>181</v>
      </c>
      <c r="J159" s="49">
        <v>16156</v>
      </c>
      <c r="K159" s="49" t="s">
        <v>828</v>
      </c>
      <c r="L159" s="6" t="s">
        <v>383</v>
      </c>
      <c r="M159" s="155" t="s">
        <v>879</v>
      </c>
      <c r="N159" s="154" t="s">
        <v>880</v>
      </c>
      <c r="O159" s="49" t="s">
        <v>50</v>
      </c>
      <c r="P159" s="79">
        <v>95048370100</v>
      </c>
    </row>
    <row r="160" spans="1:21" x14ac:dyDescent="0.2">
      <c r="A160" s="122" t="s">
        <v>1886</v>
      </c>
      <c r="B160" s="41"/>
      <c r="C160" s="14">
        <v>25</v>
      </c>
      <c r="D160" s="19" t="s">
        <v>298</v>
      </c>
      <c r="E160" s="156" t="s">
        <v>300</v>
      </c>
      <c r="F160" s="49" t="s">
        <v>472</v>
      </c>
      <c r="G160" s="49" t="s">
        <v>414</v>
      </c>
      <c r="H160" s="49" t="s">
        <v>2428</v>
      </c>
      <c r="I160" s="153" t="s">
        <v>115</v>
      </c>
      <c r="J160" s="49">
        <v>16158</v>
      </c>
      <c r="K160" s="49" t="s">
        <v>828</v>
      </c>
      <c r="L160" s="165"/>
      <c r="M160" s="155" t="s">
        <v>925</v>
      </c>
      <c r="N160" s="154"/>
      <c r="O160" s="49" t="s">
        <v>473</v>
      </c>
      <c r="P160" s="2" t="s">
        <v>1717</v>
      </c>
    </row>
    <row r="161" spans="1:21" ht="42.75" x14ac:dyDescent="0.3">
      <c r="A161" s="20" t="s">
        <v>1749</v>
      </c>
      <c r="B161" s="41"/>
      <c r="C161" s="14">
        <v>26</v>
      </c>
      <c r="D161" s="19" t="s">
        <v>295</v>
      </c>
      <c r="E161" s="49" t="s">
        <v>300</v>
      </c>
      <c r="F161" s="49" t="s">
        <v>84</v>
      </c>
      <c r="G161" s="49" t="s">
        <v>414</v>
      </c>
      <c r="H161" s="49" t="s">
        <v>2429</v>
      </c>
      <c r="I161" s="153">
        <v>10</v>
      </c>
      <c r="J161" s="49">
        <v>16157</v>
      </c>
      <c r="K161" s="49" t="s">
        <v>828</v>
      </c>
      <c r="L161" s="52" t="s">
        <v>2052</v>
      </c>
      <c r="M161" s="139" t="s">
        <v>1233</v>
      </c>
      <c r="N161" s="154"/>
      <c r="O161" s="49" t="s">
        <v>1101</v>
      </c>
      <c r="P161" s="2">
        <v>95020630109</v>
      </c>
    </row>
    <row r="162" spans="1:21" s="45" customFormat="1" x14ac:dyDescent="0.2">
      <c r="A162" s="20" t="s">
        <v>1727</v>
      </c>
      <c r="B162" s="41"/>
      <c r="C162" s="42">
        <v>26</v>
      </c>
      <c r="D162" s="43" t="s">
        <v>298</v>
      </c>
      <c r="E162" s="156" t="s">
        <v>394</v>
      </c>
      <c r="F162" s="156" t="s">
        <v>776</v>
      </c>
      <c r="G162" s="156" t="s">
        <v>748</v>
      </c>
      <c r="H162" s="156" t="s">
        <v>2412</v>
      </c>
      <c r="I162" s="144" t="s">
        <v>738</v>
      </c>
      <c r="J162" s="156" t="s">
        <v>154</v>
      </c>
      <c r="K162" s="156"/>
      <c r="L162" s="162" t="s">
        <v>1303</v>
      </c>
      <c r="M162" s="160" t="s">
        <v>1406</v>
      </c>
      <c r="N162" s="159"/>
      <c r="O162" s="156" t="s">
        <v>1405</v>
      </c>
      <c r="P162" s="98">
        <v>3740620103</v>
      </c>
      <c r="Q162" s="44"/>
      <c r="R162" s="44"/>
      <c r="S162" s="44"/>
      <c r="T162" s="44"/>
      <c r="U162" s="44"/>
    </row>
    <row r="163" spans="1:21" s="45" customFormat="1" ht="28.5" x14ac:dyDescent="0.2">
      <c r="A163" s="20" t="s">
        <v>1750</v>
      </c>
      <c r="B163" s="41"/>
      <c r="C163" s="42">
        <v>27</v>
      </c>
      <c r="D163" s="43" t="s">
        <v>295</v>
      </c>
      <c r="E163" s="156" t="s">
        <v>300</v>
      </c>
      <c r="F163" s="156" t="s">
        <v>85</v>
      </c>
      <c r="G163" s="156" t="s">
        <v>414</v>
      </c>
      <c r="H163" s="156" t="s">
        <v>2430</v>
      </c>
      <c r="I163" s="144" t="s">
        <v>799</v>
      </c>
      <c r="J163" s="156">
        <v>16157</v>
      </c>
      <c r="K163" s="156" t="s">
        <v>828</v>
      </c>
      <c r="L163" s="162" t="s">
        <v>230</v>
      </c>
      <c r="M163" s="160" t="s">
        <v>1234</v>
      </c>
      <c r="N163" s="159"/>
      <c r="O163" s="156" t="s">
        <v>82</v>
      </c>
      <c r="P163" s="74">
        <v>95088790100</v>
      </c>
      <c r="Q163" s="44"/>
      <c r="R163" s="44"/>
      <c r="S163" s="44"/>
      <c r="T163" s="44"/>
      <c r="U163" s="44"/>
    </row>
    <row r="164" spans="1:21" s="45" customFormat="1" x14ac:dyDescent="0.2">
      <c r="A164" s="20" t="s">
        <v>1815</v>
      </c>
      <c r="B164" s="41"/>
      <c r="C164" s="42">
        <v>27</v>
      </c>
      <c r="D164" s="43" t="s">
        <v>296</v>
      </c>
      <c r="E164" s="156" t="s">
        <v>613</v>
      </c>
      <c r="F164" s="156" t="s">
        <v>881</v>
      </c>
      <c r="G164" s="156" t="s">
        <v>414</v>
      </c>
      <c r="H164" s="156" t="s">
        <v>2388</v>
      </c>
      <c r="I164" s="144">
        <v>19</v>
      </c>
      <c r="J164" s="156">
        <v>16155</v>
      </c>
      <c r="K164" s="156" t="s">
        <v>828</v>
      </c>
      <c r="L164" s="120" t="s">
        <v>656</v>
      </c>
      <c r="M164" s="160" t="s">
        <v>1014</v>
      </c>
      <c r="N164" s="159" t="s">
        <v>882</v>
      </c>
      <c r="O164" s="156" t="s">
        <v>1271</v>
      </c>
      <c r="P164" s="44">
        <v>80030570107</v>
      </c>
      <c r="Q164" s="44"/>
      <c r="R164" s="44"/>
      <c r="S164" s="44"/>
      <c r="T164" s="44"/>
      <c r="U164" s="44"/>
    </row>
    <row r="165" spans="1:21" x14ac:dyDescent="0.2">
      <c r="A165" s="20" t="s">
        <v>1816</v>
      </c>
      <c r="B165" s="41"/>
      <c r="C165" s="14">
        <v>28</v>
      </c>
      <c r="D165" s="19" t="s">
        <v>296</v>
      </c>
      <c r="E165" s="49" t="s">
        <v>613</v>
      </c>
      <c r="F165" s="49" t="s">
        <v>883</v>
      </c>
      <c r="G165" s="49" t="s">
        <v>414</v>
      </c>
      <c r="H165" s="49" t="s">
        <v>2431</v>
      </c>
      <c r="I165" s="153">
        <v>59</v>
      </c>
      <c r="J165" s="49" t="s">
        <v>550</v>
      </c>
      <c r="K165" s="49"/>
      <c r="L165" s="169" t="s">
        <v>190</v>
      </c>
      <c r="M165" s="155" t="s">
        <v>884</v>
      </c>
      <c r="N165" s="154" t="s">
        <v>885</v>
      </c>
      <c r="O165" s="49" t="s">
        <v>191</v>
      </c>
      <c r="P165" s="95">
        <v>95121550107</v>
      </c>
      <c r="Q165" s="95">
        <v>1820610994</v>
      </c>
    </row>
    <row r="166" spans="1:21" ht="28.5" x14ac:dyDescent="0.2">
      <c r="A166" s="20" t="s">
        <v>1817</v>
      </c>
      <c r="B166" s="4" t="s">
        <v>831</v>
      </c>
      <c r="C166" s="14">
        <v>28</v>
      </c>
      <c r="D166" s="19" t="s">
        <v>296</v>
      </c>
      <c r="E166" s="49" t="s">
        <v>532</v>
      </c>
      <c r="F166" s="49" t="s">
        <v>309</v>
      </c>
      <c r="G166" s="49" t="s">
        <v>65</v>
      </c>
      <c r="H166" s="49" t="s">
        <v>2432</v>
      </c>
      <c r="I166" s="153" t="s">
        <v>1510</v>
      </c>
      <c r="J166" s="49">
        <v>15156</v>
      </c>
      <c r="K166" s="49" t="s">
        <v>828</v>
      </c>
      <c r="L166" s="146" t="s">
        <v>1507</v>
      </c>
      <c r="M166" s="155" t="s">
        <v>1508</v>
      </c>
      <c r="N166" s="154"/>
      <c r="O166" s="49" t="s">
        <v>1509</v>
      </c>
      <c r="P166" s="2">
        <v>3216130108</v>
      </c>
    </row>
    <row r="167" spans="1:21" s="45" customFormat="1" x14ac:dyDescent="0.2">
      <c r="A167" s="20" t="s">
        <v>1751</v>
      </c>
      <c r="B167" s="41"/>
      <c r="C167" s="14">
        <v>28</v>
      </c>
      <c r="D167" s="19" t="s">
        <v>295</v>
      </c>
      <c r="E167" s="49" t="s">
        <v>613</v>
      </c>
      <c r="F167" s="49" t="s">
        <v>147</v>
      </c>
      <c r="G167" s="49" t="s">
        <v>414</v>
      </c>
      <c r="H167" s="49" t="s">
        <v>2433</v>
      </c>
      <c r="I167" s="153" t="s">
        <v>148</v>
      </c>
      <c r="J167" s="49">
        <v>16157</v>
      </c>
      <c r="K167" s="49" t="s">
        <v>828</v>
      </c>
      <c r="L167" s="165"/>
      <c r="M167" s="155"/>
      <c r="N167" s="154"/>
      <c r="O167" s="49" t="s">
        <v>149</v>
      </c>
      <c r="P167" s="95">
        <v>95108700105</v>
      </c>
      <c r="Q167" s="2"/>
      <c r="R167" s="2"/>
      <c r="S167" s="44"/>
      <c r="T167" s="44"/>
      <c r="U167" s="44"/>
    </row>
    <row r="168" spans="1:21" x14ac:dyDescent="0.2">
      <c r="A168" s="20" t="s">
        <v>1887</v>
      </c>
      <c r="B168" s="41"/>
      <c r="C168" s="14">
        <v>28</v>
      </c>
      <c r="D168" s="19" t="s">
        <v>298</v>
      </c>
      <c r="E168" s="156" t="s">
        <v>300</v>
      </c>
      <c r="F168" s="49" t="s">
        <v>118</v>
      </c>
      <c r="G168" s="49" t="s">
        <v>414</v>
      </c>
      <c r="H168" s="49" t="s">
        <v>2434</v>
      </c>
      <c r="I168" s="153" t="s">
        <v>926</v>
      </c>
      <c r="J168" s="49">
        <v>16158</v>
      </c>
      <c r="K168" s="49" t="s">
        <v>828</v>
      </c>
      <c r="L168" s="52" t="s">
        <v>1193</v>
      </c>
      <c r="M168" s="155" t="s">
        <v>2243</v>
      </c>
      <c r="N168" s="154"/>
      <c r="O168" s="49" t="s">
        <v>2244</v>
      </c>
      <c r="P168" s="2">
        <v>95055340103</v>
      </c>
    </row>
    <row r="169" spans="1:21" x14ac:dyDescent="0.2">
      <c r="A169" s="20" t="s">
        <v>1818</v>
      </c>
      <c r="B169" s="41"/>
      <c r="C169" s="14">
        <v>29</v>
      </c>
      <c r="D169" s="19" t="s">
        <v>296</v>
      </c>
      <c r="E169" s="49" t="s">
        <v>613</v>
      </c>
      <c r="F169" s="49" t="s">
        <v>443</v>
      </c>
      <c r="G169" s="49" t="s">
        <v>414</v>
      </c>
      <c r="H169" s="49" t="s">
        <v>2388</v>
      </c>
      <c r="I169" s="153" t="s">
        <v>886</v>
      </c>
      <c r="J169" s="49">
        <v>16155</v>
      </c>
      <c r="K169" s="49" t="s">
        <v>828</v>
      </c>
      <c r="L169" s="52" t="s">
        <v>2087</v>
      </c>
      <c r="M169" s="155" t="s">
        <v>887</v>
      </c>
      <c r="N169" s="154" t="s">
        <v>887</v>
      </c>
      <c r="O169" s="156" t="s">
        <v>692</v>
      </c>
      <c r="P169" s="44">
        <v>80030570107</v>
      </c>
      <c r="Q169" s="44">
        <v>1684050998</v>
      </c>
      <c r="R169" s="44"/>
      <c r="S169" s="44"/>
      <c r="T169" s="44"/>
      <c r="U169" s="44"/>
    </row>
    <row r="170" spans="1:21" s="21" customFormat="1" x14ac:dyDescent="0.2">
      <c r="A170" s="18" t="s">
        <v>1753</v>
      </c>
      <c r="B170" s="41"/>
      <c r="C170" s="14">
        <v>29</v>
      </c>
      <c r="D170" s="19" t="s">
        <v>295</v>
      </c>
      <c r="E170" s="49" t="s">
        <v>300</v>
      </c>
      <c r="F170" s="49" t="s">
        <v>639</v>
      </c>
      <c r="G170" s="49" t="s">
        <v>414</v>
      </c>
      <c r="H170" s="49" t="s">
        <v>2403</v>
      </c>
      <c r="I170" s="153" t="s">
        <v>702</v>
      </c>
      <c r="J170" s="49">
        <v>16157</v>
      </c>
      <c r="K170" s="49" t="s">
        <v>828</v>
      </c>
      <c r="L170" s="6" t="s">
        <v>640</v>
      </c>
      <c r="M170" s="155" t="s">
        <v>842</v>
      </c>
      <c r="N170" s="154" t="s">
        <v>1197</v>
      </c>
      <c r="O170" s="156" t="s">
        <v>1268</v>
      </c>
      <c r="P170" s="98">
        <v>95085330108</v>
      </c>
      <c r="Q170" s="44"/>
      <c r="R170" s="44"/>
      <c r="S170" s="44"/>
      <c r="T170" s="44"/>
      <c r="U170" s="44"/>
    </row>
    <row r="171" spans="1:21" ht="28.5" x14ac:dyDescent="0.2">
      <c r="A171" s="20" t="s">
        <v>1888</v>
      </c>
      <c r="B171" s="41"/>
      <c r="C171" s="14">
        <v>30</v>
      </c>
      <c r="D171" s="19" t="s">
        <v>298</v>
      </c>
      <c r="E171" s="49" t="s">
        <v>789</v>
      </c>
      <c r="F171" s="49" t="s">
        <v>927</v>
      </c>
      <c r="G171" s="49" t="s">
        <v>412</v>
      </c>
      <c r="H171" s="49" t="s">
        <v>2435</v>
      </c>
      <c r="I171" s="153"/>
      <c r="J171" s="49" t="s">
        <v>153</v>
      </c>
      <c r="K171" s="49"/>
      <c r="L171" s="6" t="s">
        <v>514</v>
      </c>
      <c r="M171" s="155"/>
      <c r="N171" s="154"/>
      <c r="O171" s="49" t="s">
        <v>251</v>
      </c>
      <c r="P171" s="95">
        <v>92001560108</v>
      </c>
    </row>
    <row r="172" spans="1:21" x14ac:dyDescent="0.2">
      <c r="A172" s="20" t="s">
        <v>1819</v>
      </c>
      <c r="B172" s="41"/>
      <c r="C172" s="14">
        <v>30</v>
      </c>
      <c r="D172" s="19" t="s">
        <v>296</v>
      </c>
      <c r="E172" s="49" t="s">
        <v>613</v>
      </c>
      <c r="F172" s="49" t="s">
        <v>888</v>
      </c>
      <c r="G172" s="49" t="s">
        <v>414</v>
      </c>
      <c r="H172" s="49" t="s">
        <v>2396</v>
      </c>
      <c r="I172" s="153" t="s">
        <v>348</v>
      </c>
      <c r="J172" s="49">
        <v>16155</v>
      </c>
      <c r="K172" s="49" t="s">
        <v>828</v>
      </c>
      <c r="L172" s="6" t="s">
        <v>349</v>
      </c>
      <c r="M172" s="155" t="s">
        <v>889</v>
      </c>
      <c r="N172" s="154"/>
      <c r="O172" s="49" t="s">
        <v>577</v>
      </c>
      <c r="P172" s="74">
        <v>80030430104</v>
      </c>
    </row>
    <row r="173" spans="1:21" s="21" customFormat="1" x14ac:dyDescent="0.2">
      <c r="A173" s="20" t="s">
        <v>1754</v>
      </c>
      <c r="B173" s="41"/>
      <c r="C173" s="14">
        <v>30</v>
      </c>
      <c r="D173" s="19" t="s">
        <v>295</v>
      </c>
      <c r="E173" s="49" t="s">
        <v>565</v>
      </c>
      <c r="F173" s="49" t="s">
        <v>768</v>
      </c>
      <c r="G173" s="49" t="s">
        <v>414</v>
      </c>
      <c r="H173" s="49" t="s">
        <v>2403</v>
      </c>
      <c r="I173" s="153" t="s">
        <v>702</v>
      </c>
      <c r="J173" s="49">
        <v>16157</v>
      </c>
      <c r="K173" s="49" t="s">
        <v>828</v>
      </c>
      <c r="L173" s="8" t="s">
        <v>385</v>
      </c>
      <c r="M173" s="155">
        <v>10663767</v>
      </c>
      <c r="N173" s="154" t="s">
        <v>843</v>
      </c>
      <c r="O173" s="49" t="s">
        <v>844</v>
      </c>
      <c r="P173" s="2">
        <v>95025340100</v>
      </c>
      <c r="Q173" s="2"/>
      <c r="R173" s="2"/>
      <c r="S173" s="44"/>
      <c r="T173" s="44"/>
      <c r="U173" s="44"/>
    </row>
    <row r="174" spans="1:21" x14ac:dyDescent="0.2">
      <c r="A174" s="20" t="s">
        <v>1755</v>
      </c>
      <c r="B174" s="41"/>
      <c r="C174" s="14">
        <v>31</v>
      </c>
      <c r="D174" s="19" t="s">
        <v>295</v>
      </c>
      <c r="E174" s="49" t="s">
        <v>300</v>
      </c>
      <c r="F174" s="49" t="s">
        <v>1450</v>
      </c>
      <c r="G174" s="49" t="s">
        <v>414</v>
      </c>
      <c r="H174" s="49" t="s">
        <v>2436</v>
      </c>
      <c r="I174" s="153"/>
      <c r="J174" s="49">
        <v>16157</v>
      </c>
      <c r="K174" s="49" t="s">
        <v>828</v>
      </c>
      <c r="L174" s="146" t="s">
        <v>1451</v>
      </c>
      <c r="M174" s="155" t="s">
        <v>1452</v>
      </c>
      <c r="N174" s="154"/>
      <c r="O174" s="49" t="s">
        <v>1453</v>
      </c>
      <c r="P174" s="2">
        <v>951417130108</v>
      </c>
    </row>
    <row r="175" spans="1:21" s="21" customFormat="1" x14ac:dyDescent="0.2">
      <c r="A175" s="20" t="s">
        <v>1756</v>
      </c>
      <c r="B175" s="41"/>
      <c r="C175" s="14">
        <v>31</v>
      </c>
      <c r="D175" s="19" t="s">
        <v>295</v>
      </c>
      <c r="E175" s="49" t="s">
        <v>300</v>
      </c>
      <c r="F175" s="49" t="s">
        <v>591</v>
      </c>
      <c r="G175" s="49" t="s">
        <v>414</v>
      </c>
      <c r="H175" s="49" t="s">
        <v>2437</v>
      </c>
      <c r="I175" s="153" t="s">
        <v>1060</v>
      </c>
      <c r="J175" s="49">
        <v>16157</v>
      </c>
      <c r="K175" s="49"/>
      <c r="L175" s="8" t="s">
        <v>592</v>
      </c>
      <c r="M175" s="155"/>
      <c r="N175" s="154"/>
      <c r="O175" s="49" t="s">
        <v>593</v>
      </c>
      <c r="P175" s="95">
        <v>95025220104</v>
      </c>
      <c r="Q175" s="2"/>
      <c r="R175" s="2"/>
      <c r="S175" s="2"/>
      <c r="T175" s="2"/>
      <c r="U175" s="2"/>
    </row>
    <row r="176" spans="1:21" x14ac:dyDescent="0.2">
      <c r="A176" s="20" t="s">
        <v>1820</v>
      </c>
      <c r="B176" s="41"/>
      <c r="C176" s="14">
        <v>31</v>
      </c>
      <c r="D176" s="19" t="s">
        <v>296</v>
      </c>
      <c r="E176" s="156" t="s">
        <v>300</v>
      </c>
      <c r="F176" s="49" t="s">
        <v>213</v>
      </c>
      <c r="G176" s="49" t="s">
        <v>414</v>
      </c>
      <c r="H176" s="49" t="s">
        <v>2415</v>
      </c>
      <c r="I176" s="153" t="s">
        <v>449</v>
      </c>
      <c r="J176" s="49">
        <v>16156</v>
      </c>
      <c r="K176" s="49" t="s">
        <v>828</v>
      </c>
      <c r="L176" s="52" t="s">
        <v>2088</v>
      </c>
      <c r="M176" s="155" t="s">
        <v>890</v>
      </c>
      <c r="N176" s="154"/>
      <c r="O176" s="49" t="s">
        <v>231</v>
      </c>
      <c r="P176" s="96">
        <v>80067740102</v>
      </c>
    </row>
    <row r="177" spans="1:21" x14ac:dyDescent="0.2">
      <c r="A177" s="18" t="s">
        <v>1889</v>
      </c>
      <c r="B177" s="41"/>
      <c r="C177" s="14">
        <v>31</v>
      </c>
      <c r="D177" s="19" t="s">
        <v>298</v>
      </c>
      <c r="E177" s="156" t="s">
        <v>394</v>
      </c>
      <c r="F177" s="49" t="s">
        <v>928</v>
      </c>
      <c r="G177" s="49" t="s">
        <v>414</v>
      </c>
      <c r="H177" s="49" t="s">
        <v>2438</v>
      </c>
      <c r="I177" s="153" t="s">
        <v>929</v>
      </c>
      <c r="J177" s="49">
        <v>16158</v>
      </c>
      <c r="K177" s="49" t="s">
        <v>828</v>
      </c>
      <c r="L177" s="6" t="s">
        <v>755</v>
      </c>
      <c r="M177" s="155" t="s">
        <v>930</v>
      </c>
      <c r="N177" s="154" t="s">
        <v>931</v>
      </c>
      <c r="O177" s="49" t="s">
        <v>932</v>
      </c>
      <c r="P177" s="95">
        <v>92001040101</v>
      </c>
      <c r="Q177" s="95">
        <v>2501880104</v>
      </c>
    </row>
    <row r="178" spans="1:21" s="45" customFormat="1" x14ac:dyDescent="0.2">
      <c r="A178" s="20" t="s">
        <v>1757</v>
      </c>
      <c r="B178" s="41"/>
      <c r="C178" s="14">
        <v>32</v>
      </c>
      <c r="D178" s="19" t="s">
        <v>295</v>
      </c>
      <c r="E178" s="49" t="s">
        <v>300</v>
      </c>
      <c r="F178" s="49" t="s">
        <v>1140</v>
      </c>
      <c r="G178" s="49" t="s">
        <v>414</v>
      </c>
      <c r="H178" s="49" t="s">
        <v>2403</v>
      </c>
      <c r="I178" s="153" t="s">
        <v>702</v>
      </c>
      <c r="J178" s="49" t="s">
        <v>778</v>
      </c>
      <c r="K178" s="49" t="s">
        <v>828</v>
      </c>
      <c r="L178" s="165"/>
      <c r="M178" s="155" t="s">
        <v>1141</v>
      </c>
      <c r="N178" s="154"/>
      <c r="O178" s="49" t="s">
        <v>203</v>
      </c>
      <c r="P178" s="96">
        <v>92005500100</v>
      </c>
      <c r="Q178" s="2"/>
      <c r="R178" s="2"/>
      <c r="S178" s="44"/>
      <c r="T178" s="44"/>
      <c r="U178" s="44"/>
    </row>
    <row r="179" spans="1:21" s="45" customFormat="1" ht="28.5" x14ac:dyDescent="0.2">
      <c r="A179" s="20" t="s">
        <v>1891</v>
      </c>
      <c r="B179" s="41"/>
      <c r="C179" s="14">
        <v>33</v>
      </c>
      <c r="D179" s="19" t="s">
        <v>298</v>
      </c>
      <c r="E179" s="49" t="s">
        <v>300</v>
      </c>
      <c r="F179" s="49" t="s">
        <v>933</v>
      </c>
      <c r="G179" s="49" t="s">
        <v>65</v>
      </c>
      <c r="H179" s="49" t="s">
        <v>2434</v>
      </c>
      <c r="I179" s="153" t="s">
        <v>596</v>
      </c>
      <c r="J179" s="49">
        <v>16158</v>
      </c>
      <c r="K179" s="49" t="s">
        <v>828</v>
      </c>
      <c r="L179" s="52" t="s">
        <v>1340</v>
      </c>
      <c r="M179" s="140"/>
      <c r="N179" s="94"/>
      <c r="O179" s="49" t="s">
        <v>1253</v>
      </c>
      <c r="P179" s="2">
        <v>95170920102</v>
      </c>
      <c r="Q179" s="2"/>
      <c r="R179" s="2"/>
      <c r="S179" s="44"/>
      <c r="T179" s="44"/>
      <c r="U179" s="44"/>
    </row>
    <row r="180" spans="1:21" x14ac:dyDescent="0.2">
      <c r="A180" s="20" t="s">
        <v>1758</v>
      </c>
      <c r="B180" s="41"/>
      <c r="C180" s="14">
        <v>33</v>
      </c>
      <c r="D180" s="19" t="s">
        <v>295</v>
      </c>
      <c r="E180" s="49" t="s">
        <v>613</v>
      </c>
      <c r="F180" s="49" t="s">
        <v>57</v>
      </c>
      <c r="G180" s="49" t="s">
        <v>414</v>
      </c>
      <c r="H180" s="49" t="s">
        <v>2403</v>
      </c>
      <c r="I180" s="153" t="s">
        <v>702</v>
      </c>
      <c r="J180" s="49">
        <v>16157</v>
      </c>
      <c r="K180" s="49" t="s">
        <v>828</v>
      </c>
      <c r="L180" s="6" t="s">
        <v>554</v>
      </c>
      <c r="M180" s="170" t="s">
        <v>845</v>
      </c>
      <c r="N180" s="49" t="s">
        <v>846</v>
      </c>
      <c r="O180" s="49" t="s">
        <v>208</v>
      </c>
      <c r="P180" s="2">
        <v>3056220100</v>
      </c>
    </row>
    <row r="181" spans="1:21" x14ac:dyDescent="0.2">
      <c r="A181" s="20" t="s">
        <v>1825</v>
      </c>
      <c r="B181" s="41"/>
      <c r="C181" s="14">
        <v>34</v>
      </c>
      <c r="D181" s="19" t="s">
        <v>296</v>
      </c>
      <c r="E181" s="156" t="s">
        <v>300</v>
      </c>
      <c r="F181" s="49" t="s">
        <v>694</v>
      </c>
      <c r="G181" s="49" t="s">
        <v>414</v>
      </c>
      <c r="H181" s="49" t="s">
        <v>2439</v>
      </c>
      <c r="I181" s="153">
        <v>5</v>
      </c>
      <c r="J181" s="49">
        <v>16156</v>
      </c>
      <c r="K181" s="49" t="s">
        <v>828</v>
      </c>
      <c r="L181" s="52" t="s">
        <v>1479</v>
      </c>
      <c r="M181" s="155">
        <v>3490608465</v>
      </c>
      <c r="N181" s="154"/>
      <c r="O181" s="49" t="s">
        <v>1480</v>
      </c>
      <c r="P181" s="95">
        <v>95061480109</v>
      </c>
    </row>
    <row r="182" spans="1:21" ht="42.75" x14ac:dyDescent="0.2">
      <c r="A182" s="20" t="s">
        <v>1826</v>
      </c>
      <c r="B182" s="41"/>
      <c r="C182" s="14">
        <v>35</v>
      </c>
      <c r="D182" s="19" t="s">
        <v>296</v>
      </c>
      <c r="E182" s="49" t="s">
        <v>300</v>
      </c>
      <c r="F182" s="49" t="s">
        <v>695</v>
      </c>
      <c r="G182" s="49" t="s">
        <v>414</v>
      </c>
      <c r="H182" s="49" t="s">
        <v>2440</v>
      </c>
      <c r="I182" s="153" t="s">
        <v>418</v>
      </c>
      <c r="J182" s="49">
        <v>16156</v>
      </c>
      <c r="K182" s="49" t="s">
        <v>828</v>
      </c>
      <c r="L182" s="48" t="s">
        <v>744</v>
      </c>
      <c r="M182" s="155" t="s">
        <v>891</v>
      </c>
      <c r="N182" s="154" t="s">
        <v>892</v>
      </c>
      <c r="O182" s="49" t="s">
        <v>893</v>
      </c>
      <c r="P182" s="96">
        <v>735340101</v>
      </c>
    </row>
    <row r="183" spans="1:21" x14ac:dyDescent="0.2">
      <c r="A183" s="18" t="s">
        <v>1892</v>
      </c>
      <c r="B183" s="41"/>
      <c r="C183" s="14">
        <v>35</v>
      </c>
      <c r="D183" s="19" t="s">
        <v>298</v>
      </c>
      <c r="E183" s="49" t="s">
        <v>300</v>
      </c>
      <c r="F183" s="49" t="s">
        <v>934</v>
      </c>
      <c r="G183" s="49"/>
      <c r="H183" s="49" t="s">
        <v>935</v>
      </c>
      <c r="I183" s="153" t="s">
        <v>936</v>
      </c>
      <c r="J183" s="49">
        <v>16158</v>
      </c>
      <c r="K183" s="49" t="s">
        <v>828</v>
      </c>
      <c r="L183" s="6" t="s">
        <v>486</v>
      </c>
      <c r="M183" s="155" t="s">
        <v>1207</v>
      </c>
      <c r="N183" s="154" t="s">
        <v>937</v>
      </c>
      <c r="O183" s="49" t="s">
        <v>254</v>
      </c>
      <c r="P183" s="95">
        <v>95062670104</v>
      </c>
    </row>
    <row r="184" spans="1:21" ht="28.5" x14ac:dyDescent="0.2">
      <c r="A184" s="20" t="s">
        <v>1827</v>
      </c>
      <c r="B184" s="41"/>
      <c r="C184" s="14">
        <v>36</v>
      </c>
      <c r="D184" s="19" t="s">
        <v>296</v>
      </c>
      <c r="E184" s="49" t="s">
        <v>300</v>
      </c>
      <c r="F184" s="49" t="s">
        <v>894</v>
      </c>
      <c r="G184" s="49" t="s">
        <v>743</v>
      </c>
      <c r="H184" s="49" t="s">
        <v>2441</v>
      </c>
      <c r="I184" s="153">
        <v>183</v>
      </c>
      <c r="J184" s="49">
        <v>16132</v>
      </c>
      <c r="K184" s="49" t="s">
        <v>828</v>
      </c>
      <c r="L184" s="36" t="s">
        <v>744</v>
      </c>
      <c r="M184" s="155" t="s">
        <v>895</v>
      </c>
      <c r="N184" s="154" t="s">
        <v>896</v>
      </c>
      <c r="O184" s="49" t="s">
        <v>376</v>
      </c>
      <c r="P184" s="95">
        <v>735340101</v>
      </c>
    </row>
    <row r="185" spans="1:21" x14ac:dyDescent="0.2">
      <c r="A185" s="20" t="s">
        <v>1893</v>
      </c>
      <c r="B185" s="41"/>
      <c r="C185" s="14">
        <v>36</v>
      </c>
      <c r="D185" s="19" t="s">
        <v>298</v>
      </c>
      <c r="E185" s="156" t="s">
        <v>300</v>
      </c>
      <c r="F185" s="49" t="s">
        <v>485</v>
      </c>
      <c r="G185" s="49" t="s">
        <v>412</v>
      </c>
      <c r="H185" s="49" t="s">
        <v>2406</v>
      </c>
      <c r="I185" s="153">
        <v>11</v>
      </c>
      <c r="J185" s="49">
        <v>16158</v>
      </c>
      <c r="K185" s="49" t="s">
        <v>828</v>
      </c>
      <c r="L185" s="6"/>
      <c r="M185" s="155" t="s">
        <v>938</v>
      </c>
      <c r="N185" s="154"/>
      <c r="O185" s="49" t="s">
        <v>939</v>
      </c>
      <c r="P185" s="2">
        <v>92004280100</v>
      </c>
    </row>
    <row r="186" spans="1:21" x14ac:dyDescent="0.2">
      <c r="A186" s="20" t="s">
        <v>1872</v>
      </c>
      <c r="B186" s="41"/>
      <c r="C186" s="14">
        <v>37</v>
      </c>
      <c r="D186" s="19" t="s">
        <v>297</v>
      </c>
      <c r="E186" s="49" t="s">
        <v>394</v>
      </c>
      <c r="F186" s="49" t="s">
        <v>504</v>
      </c>
      <c r="G186" s="49" t="s">
        <v>414</v>
      </c>
      <c r="H186" s="49" t="s">
        <v>2442</v>
      </c>
      <c r="I186" s="153" t="s">
        <v>940</v>
      </c>
      <c r="J186" s="49">
        <v>16158</v>
      </c>
      <c r="K186" s="49" t="s">
        <v>828</v>
      </c>
      <c r="L186" s="6" t="s">
        <v>551</v>
      </c>
      <c r="M186" s="155"/>
      <c r="N186" s="154"/>
      <c r="O186" s="49" t="s">
        <v>669</v>
      </c>
      <c r="P186" s="96">
        <v>92020020100</v>
      </c>
    </row>
    <row r="187" spans="1:21" s="45" customFormat="1" x14ac:dyDescent="0.2">
      <c r="A187" s="20" t="s">
        <v>1828</v>
      </c>
      <c r="B187" s="41"/>
      <c r="C187" s="14">
        <v>38</v>
      </c>
      <c r="D187" s="19" t="s">
        <v>296</v>
      </c>
      <c r="E187" s="156" t="s">
        <v>300</v>
      </c>
      <c r="F187" s="49" t="s">
        <v>1544</v>
      </c>
      <c r="G187" s="49" t="s">
        <v>414</v>
      </c>
      <c r="H187" s="49" t="s">
        <v>2443</v>
      </c>
      <c r="I187" s="153">
        <v>58</v>
      </c>
      <c r="J187" s="49">
        <v>16156</v>
      </c>
      <c r="K187" s="49" t="s">
        <v>828</v>
      </c>
      <c r="L187" s="6" t="s">
        <v>467</v>
      </c>
      <c r="M187" s="155"/>
      <c r="N187" s="154"/>
      <c r="O187" s="49" t="s">
        <v>128</v>
      </c>
      <c r="P187" s="95">
        <v>95039470109</v>
      </c>
      <c r="Q187" s="2"/>
      <c r="R187" s="2"/>
      <c r="S187" s="44"/>
      <c r="T187" s="44"/>
      <c r="U187" s="44"/>
    </row>
    <row r="188" spans="1:21" s="45" customFormat="1" ht="29.25" thickBot="1" x14ac:dyDescent="0.25">
      <c r="A188" s="20" t="s">
        <v>1763</v>
      </c>
      <c r="B188" s="41"/>
      <c r="C188" s="14">
        <v>38</v>
      </c>
      <c r="D188" s="19" t="s">
        <v>295</v>
      </c>
      <c r="E188" s="49" t="s">
        <v>613</v>
      </c>
      <c r="F188" s="49" t="s">
        <v>58</v>
      </c>
      <c r="G188" s="49" t="s">
        <v>414</v>
      </c>
      <c r="H188" s="49" t="s">
        <v>2444</v>
      </c>
      <c r="I188" s="153" t="s">
        <v>611</v>
      </c>
      <c r="J188" s="49">
        <v>16157</v>
      </c>
      <c r="K188" s="49" t="s">
        <v>828</v>
      </c>
      <c r="L188" s="171" t="s">
        <v>171</v>
      </c>
      <c r="M188" s="155" t="s">
        <v>340</v>
      </c>
      <c r="N188" s="154"/>
      <c r="O188" s="49" t="s">
        <v>612</v>
      </c>
      <c r="P188" s="96">
        <v>80035610106</v>
      </c>
      <c r="Q188" s="2"/>
      <c r="R188" s="2"/>
      <c r="S188" s="44"/>
      <c r="T188" s="44"/>
      <c r="U188" s="44"/>
    </row>
    <row r="189" spans="1:21" x14ac:dyDescent="0.2">
      <c r="A189" s="18" t="s">
        <v>1829</v>
      </c>
      <c r="B189" s="41"/>
      <c r="C189" s="14">
        <v>39</v>
      </c>
      <c r="D189" s="19" t="s">
        <v>296</v>
      </c>
      <c r="E189" s="156" t="s">
        <v>300</v>
      </c>
      <c r="F189" s="49" t="s">
        <v>444</v>
      </c>
      <c r="G189" s="49" t="s">
        <v>414</v>
      </c>
      <c r="H189" s="49" t="s">
        <v>2432</v>
      </c>
      <c r="I189" s="153" t="s">
        <v>1114</v>
      </c>
      <c r="J189" s="49">
        <v>16156</v>
      </c>
      <c r="K189" s="49" t="s">
        <v>828</v>
      </c>
      <c r="L189" s="6" t="s">
        <v>737</v>
      </c>
      <c r="M189" s="155" t="s">
        <v>1115</v>
      </c>
      <c r="N189" s="154" t="s">
        <v>897</v>
      </c>
      <c r="O189" s="49" t="s">
        <v>181</v>
      </c>
      <c r="P189" s="95">
        <v>95082020108</v>
      </c>
    </row>
    <row r="190" spans="1:21" x14ac:dyDescent="0.2">
      <c r="A190" s="18" t="s">
        <v>1764</v>
      </c>
      <c r="B190" s="41"/>
      <c r="C190" s="14">
        <v>39</v>
      </c>
      <c r="D190" s="19" t="s">
        <v>295</v>
      </c>
      <c r="E190" s="49" t="s">
        <v>565</v>
      </c>
      <c r="F190" s="49" t="s">
        <v>24</v>
      </c>
      <c r="G190" s="49" t="s">
        <v>414</v>
      </c>
      <c r="H190" s="153" t="s">
        <v>2445</v>
      </c>
      <c r="I190" s="153">
        <v>63</v>
      </c>
      <c r="J190" s="49">
        <v>16157</v>
      </c>
      <c r="K190" s="49" t="s">
        <v>828</v>
      </c>
      <c r="L190" s="165"/>
      <c r="M190" s="155"/>
      <c r="N190" s="154"/>
      <c r="O190" s="49" t="s">
        <v>260</v>
      </c>
      <c r="P190" s="95">
        <v>95092330109</v>
      </c>
    </row>
    <row r="191" spans="1:21" s="45" customFormat="1" x14ac:dyDescent="0.2">
      <c r="A191" s="20">
        <v>6738</v>
      </c>
      <c r="B191" s="41"/>
      <c r="C191" s="42">
        <v>39</v>
      </c>
      <c r="D191" s="43" t="s">
        <v>298</v>
      </c>
      <c r="E191" s="156" t="s">
        <v>613</v>
      </c>
      <c r="F191" s="156" t="s">
        <v>2</v>
      </c>
      <c r="G191" s="156" t="s">
        <v>414</v>
      </c>
      <c r="H191" s="156" t="s">
        <v>2446</v>
      </c>
      <c r="I191" s="144" t="s">
        <v>3</v>
      </c>
      <c r="J191" s="156">
        <v>16158</v>
      </c>
      <c r="K191" s="156" t="s">
        <v>828</v>
      </c>
      <c r="L191" s="120" t="s">
        <v>487</v>
      </c>
      <c r="M191" s="160"/>
      <c r="N191" s="159"/>
      <c r="O191" s="156" t="s">
        <v>204</v>
      </c>
      <c r="P191" s="98">
        <v>92020830102</v>
      </c>
      <c r="Q191" s="97">
        <v>3114010105</v>
      </c>
      <c r="R191" s="44"/>
      <c r="S191" s="44"/>
      <c r="T191" s="44"/>
      <c r="U191" s="44"/>
    </row>
    <row r="192" spans="1:21" x14ac:dyDescent="0.2">
      <c r="A192" s="18" t="s">
        <v>1765</v>
      </c>
      <c r="B192" s="41"/>
      <c r="C192" s="14">
        <v>40</v>
      </c>
      <c r="D192" s="19" t="s">
        <v>295</v>
      </c>
      <c r="E192" s="156" t="s">
        <v>302</v>
      </c>
      <c r="F192" s="49" t="s">
        <v>59</v>
      </c>
      <c r="G192" s="49" t="s">
        <v>414</v>
      </c>
      <c r="H192" s="49" t="s">
        <v>2403</v>
      </c>
      <c r="I192" s="153">
        <v>61</v>
      </c>
      <c r="J192" s="49">
        <v>16157</v>
      </c>
      <c r="K192" s="49"/>
      <c r="L192" s="52" t="s">
        <v>1436</v>
      </c>
      <c r="M192" s="155" t="s">
        <v>1435</v>
      </c>
      <c r="N192" s="154"/>
      <c r="O192" s="49" t="s">
        <v>1437</v>
      </c>
      <c r="P192" s="95">
        <v>95112800107</v>
      </c>
    </row>
    <row r="193" spans="1:21" ht="28.5" x14ac:dyDescent="0.2">
      <c r="A193" s="20" t="s">
        <v>1894</v>
      </c>
      <c r="B193" s="41"/>
      <c r="C193" s="38">
        <v>40</v>
      </c>
      <c r="D193" s="30" t="s">
        <v>298</v>
      </c>
      <c r="E193" s="156" t="s">
        <v>300</v>
      </c>
      <c r="F193" s="49" t="s">
        <v>1360</v>
      </c>
      <c r="G193" s="49" t="s">
        <v>65</v>
      </c>
      <c r="H193" s="49" t="s">
        <v>2447</v>
      </c>
      <c r="I193" s="153">
        <v>5</v>
      </c>
      <c r="J193" s="49">
        <v>16158</v>
      </c>
      <c r="K193" s="49" t="s">
        <v>828</v>
      </c>
      <c r="L193" s="52" t="s">
        <v>1361</v>
      </c>
      <c r="M193" s="155" t="s">
        <v>1362</v>
      </c>
      <c r="N193" s="154"/>
      <c r="O193" s="49" t="s">
        <v>488</v>
      </c>
      <c r="P193" s="95">
        <v>1674570997</v>
      </c>
      <c r="Q193" s="95">
        <v>1674570997</v>
      </c>
    </row>
    <row r="194" spans="1:21" ht="28.5" x14ac:dyDescent="0.2">
      <c r="A194" s="18" t="s">
        <v>1830</v>
      </c>
      <c r="B194" s="41"/>
      <c r="C194" s="14">
        <v>40</v>
      </c>
      <c r="D194" s="19" t="s">
        <v>296</v>
      </c>
      <c r="E194" s="49" t="s">
        <v>300</v>
      </c>
      <c r="F194" s="49" t="s">
        <v>102</v>
      </c>
      <c r="G194" s="49" t="s">
        <v>65</v>
      </c>
      <c r="H194" s="49" t="s">
        <v>2448</v>
      </c>
      <c r="I194" s="153" t="s">
        <v>1012</v>
      </c>
      <c r="J194" s="49">
        <v>16156</v>
      </c>
      <c r="K194" s="49" t="s">
        <v>828</v>
      </c>
      <c r="L194" s="172" t="s">
        <v>1002</v>
      </c>
      <c r="M194" s="155" t="s">
        <v>1187</v>
      </c>
      <c r="N194" s="154" t="s">
        <v>1013</v>
      </c>
      <c r="O194" s="49" t="s">
        <v>683</v>
      </c>
      <c r="P194" s="95">
        <v>95096660105</v>
      </c>
    </row>
    <row r="195" spans="1:21" x14ac:dyDescent="0.2">
      <c r="A195" s="20" t="s">
        <v>1766</v>
      </c>
      <c r="B195" s="41"/>
      <c r="C195" s="14">
        <v>41</v>
      </c>
      <c r="D195" s="19" t="s">
        <v>295</v>
      </c>
      <c r="E195" s="49" t="s">
        <v>300</v>
      </c>
      <c r="F195" s="49" t="s">
        <v>598</v>
      </c>
      <c r="G195" s="49" t="s">
        <v>414</v>
      </c>
      <c r="H195" s="49" t="s">
        <v>2449</v>
      </c>
      <c r="I195" s="153" t="s">
        <v>847</v>
      </c>
      <c r="J195" s="49">
        <v>16157</v>
      </c>
      <c r="K195" s="49" t="s">
        <v>828</v>
      </c>
      <c r="L195" s="6" t="s">
        <v>599</v>
      </c>
      <c r="M195" s="155" t="s">
        <v>848</v>
      </c>
      <c r="N195" s="154"/>
      <c r="O195" s="49" t="s">
        <v>600</v>
      </c>
      <c r="P195" s="95">
        <v>95139820104</v>
      </c>
    </row>
    <row r="196" spans="1:21" ht="28.5" x14ac:dyDescent="0.2">
      <c r="A196" s="20" t="s">
        <v>1831</v>
      </c>
      <c r="B196" s="41"/>
      <c r="C196" s="14">
        <v>41</v>
      </c>
      <c r="D196" s="19" t="s">
        <v>296</v>
      </c>
      <c r="E196" s="49" t="s">
        <v>791</v>
      </c>
      <c r="F196" s="49" t="s">
        <v>106</v>
      </c>
      <c r="G196" s="49" t="s">
        <v>414</v>
      </c>
      <c r="H196" s="49" t="s">
        <v>2396</v>
      </c>
      <c r="I196" s="153" t="s">
        <v>189</v>
      </c>
      <c r="J196" s="49">
        <v>16156</v>
      </c>
      <c r="K196" s="49" t="s">
        <v>828</v>
      </c>
      <c r="L196" s="52" t="s">
        <v>1552</v>
      </c>
      <c r="M196" s="155" t="s">
        <v>1551</v>
      </c>
      <c r="N196" s="154"/>
      <c r="O196" s="49" t="s">
        <v>1550</v>
      </c>
      <c r="P196" s="95">
        <v>95054450101</v>
      </c>
    </row>
    <row r="197" spans="1:21" s="45" customFormat="1" x14ac:dyDescent="0.2">
      <c r="A197" s="20" t="s">
        <v>2038</v>
      </c>
      <c r="B197" s="41"/>
      <c r="C197" s="14">
        <v>41</v>
      </c>
      <c r="D197" s="19" t="s">
        <v>298</v>
      </c>
      <c r="E197" s="49" t="s">
        <v>706</v>
      </c>
      <c r="F197" s="49" t="s">
        <v>589</v>
      </c>
      <c r="G197" s="49" t="s">
        <v>65</v>
      </c>
      <c r="H197" s="49" t="s">
        <v>2450</v>
      </c>
      <c r="I197" s="153">
        <v>24</v>
      </c>
      <c r="J197" s="49">
        <v>16158</v>
      </c>
      <c r="K197" s="49" t="s">
        <v>828</v>
      </c>
      <c r="L197" s="6"/>
      <c r="M197" s="155"/>
      <c r="N197" s="154"/>
      <c r="O197" s="49" t="s">
        <v>685</v>
      </c>
      <c r="P197" s="95">
        <v>92012690100</v>
      </c>
      <c r="Q197" s="2"/>
      <c r="R197" s="2"/>
      <c r="S197" s="44"/>
      <c r="T197" s="44"/>
      <c r="U197" s="44"/>
    </row>
    <row r="198" spans="1:21" ht="28.5" x14ac:dyDescent="0.3">
      <c r="A198" s="20" t="s">
        <v>1767</v>
      </c>
      <c r="B198" s="41"/>
      <c r="C198" s="14">
        <v>42</v>
      </c>
      <c r="D198" s="19" t="s">
        <v>295</v>
      </c>
      <c r="E198" s="49" t="s">
        <v>299</v>
      </c>
      <c r="F198" s="49" t="s">
        <v>195</v>
      </c>
      <c r="G198" s="49" t="s">
        <v>414</v>
      </c>
      <c r="H198" s="49" t="s">
        <v>2433</v>
      </c>
      <c r="I198" s="153" t="s">
        <v>76</v>
      </c>
      <c r="J198" s="49">
        <v>16157</v>
      </c>
      <c r="K198" s="49" t="s">
        <v>828</v>
      </c>
      <c r="L198" s="52" t="s">
        <v>1267</v>
      </c>
      <c r="M198" s="134" t="s">
        <v>1172</v>
      </c>
      <c r="N198" s="154"/>
      <c r="O198" s="49" t="s">
        <v>1171</v>
      </c>
      <c r="P198" s="2">
        <v>95093910107</v>
      </c>
    </row>
    <row r="199" spans="1:21" ht="28.5" x14ac:dyDescent="0.2">
      <c r="A199" s="20" t="s">
        <v>1895</v>
      </c>
      <c r="B199" s="41"/>
      <c r="C199" s="14">
        <v>42</v>
      </c>
      <c r="D199" s="19" t="s">
        <v>298</v>
      </c>
      <c r="E199" s="156" t="s">
        <v>789</v>
      </c>
      <c r="F199" s="49" t="s">
        <v>306</v>
      </c>
      <c r="G199" s="49" t="s">
        <v>386</v>
      </c>
      <c r="H199" s="49" t="s">
        <v>2451</v>
      </c>
      <c r="I199" s="153">
        <v>11</v>
      </c>
      <c r="J199" s="49">
        <v>16158</v>
      </c>
      <c r="K199" s="49" t="s">
        <v>828</v>
      </c>
      <c r="L199" s="165"/>
      <c r="M199" s="155" t="s">
        <v>1223</v>
      </c>
      <c r="N199" s="154"/>
      <c r="O199" s="49" t="s">
        <v>1224</v>
      </c>
      <c r="P199" s="98">
        <v>95044940104</v>
      </c>
    </row>
    <row r="200" spans="1:21" ht="42.75" x14ac:dyDescent="0.2">
      <c r="A200" s="20" t="s">
        <v>2040</v>
      </c>
      <c r="B200" s="41"/>
      <c r="C200" s="14">
        <v>42</v>
      </c>
      <c r="D200" s="19" t="s">
        <v>296</v>
      </c>
      <c r="E200" s="49" t="s">
        <v>300</v>
      </c>
      <c r="F200" s="49" t="s">
        <v>767</v>
      </c>
      <c r="G200" s="49" t="s">
        <v>414</v>
      </c>
      <c r="H200" s="49" t="s">
        <v>2452</v>
      </c>
      <c r="I200" s="153" t="s">
        <v>815</v>
      </c>
      <c r="J200" s="49" t="s">
        <v>671</v>
      </c>
      <c r="K200" s="49"/>
      <c r="L200" s="6" t="s">
        <v>663</v>
      </c>
      <c r="M200" s="155" t="s">
        <v>81</v>
      </c>
      <c r="N200" s="154"/>
      <c r="O200" s="49" t="s">
        <v>492</v>
      </c>
      <c r="P200" s="96">
        <v>95009430109</v>
      </c>
    </row>
    <row r="201" spans="1:21" ht="28.5" x14ac:dyDescent="0.2">
      <c r="A201" s="20" t="s">
        <v>1832</v>
      </c>
      <c r="B201" s="41"/>
      <c r="C201" s="14">
        <v>43</v>
      </c>
      <c r="D201" s="19" t="s">
        <v>296</v>
      </c>
      <c r="E201" s="49" t="s">
        <v>300</v>
      </c>
      <c r="F201" s="49" t="s">
        <v>225</v>
      </c>
      <c r="G201" s="49" t="s">
        <v>414</v>
      </c>
      <c r="H201" s="49" t="s">
        <v>2453</v>
      </c>
      <c r="I201" s="153">
        <v>9</v>
      </c>
      <c r="J201" s="49">
        <v>16155</v>
      </c>
      <c r="K201" s="49" t="s">
        <v>828</v>
      </c>
      <c r="L201" s="165"/>
      <c r="M201" s="155"/>
      <c r="N201" s="154" t="s">
        <v>1127</v>
      </c>
      <c r="O201" s="49" t="s">
        <v>447</v>
      </c>
      <c r="P201" s="2">
        <v>95031090103</v>
      </c>
    </row>
    <row r="202" spans="1:21" x14ac:dyDescent="0.2">
      <c r="A202" s="18" t="s">
        <v>1896</v>
      </c>
      <c r="B202" s="41"/>
      <c r="C202" s="14">
        <v>43</v>
      </c>
      <c r="D202" s="19" t="s">
        <v>298</v>
      </c>
      <c r="E202" s="49" t="s">
        <v>300</v>
      </c>
      <c r="F202" s="49" t="s">
        <v>764</v>
      </c>
      <c r="G202" s="49"/>
      <c r="H202" s="49" t="s">
        <v>716</v>
      </c>
      <c r="I202" s="153"/>
      <c r="J202" s="49">
        <v>16158</v>
      </c>
      <c r="K202" s="49" t="s">
        <v>828</v>
      </c>
      <c r="L202" s="52" t="s">
        <v>1009</v>
      </c>
      <c r="M202" s="155" t="s">
        <v>1154</v>
      </c>
      <c r="N202" s="154"/>
      <c r="O202" s="49" t="s">
        <v>686</v>
      </c>
      <c r="P202" s="95">
        <v>80101450106</v>
      </c>
    </row>
    <row r="203" spans="1:21" ht="28.5" x14ac:dyDescent="0.2">
      <c r="A203" s="18" t="s">
        <v>1897</v>
      </c>
      <c r="B203" s="41"/>
      <c r="C203" s="14">
        <v>44</v>
      </c>
      <c r="D203" s="19" t="s">
        <v>298</v>
      </c>
      <c r="E203" s="156" t="s">
        <v>79</v>
      </c>
      <c r="F203" s="49" t="s">
        <v>441</v>
      </c>
      <c r="G203" s="49" t="s">
        <v>414</v>
      </c>
      <c r="H203" s="49" t="s">
        <v>2454</v>
      </c>
      <c r="I203" s="153" t="s">
        <v>941</v>
      </c>
      <c r="J203" s="49">
        <v>16158</v>
      </c>
      <c r="K203" s="49" t="s">
        <v>828</v>
      </c>
      <c r="L203" s="6" t="s">
        <v>798</v>
      </c>
      <c r="M203" s="155" t="s">
        <v>1254</v>
      </c>
      <c r="N203" s="154"/>
      <c r="O203" s="49" t="s">
        <v>1255</v>
      </c>
      <c r="P203" s="95">
        <v>92016080100</v>
      </c>
    </row>
    <row r="204" spans="1:21" s="21" customFormat="1" ht="27" customHeight="1" x14ac:dyDescent="0.2">
      <c r="A204" s="20" t="s">
        <v>1833</v>
      </c>
      <c r="B204" s="41"/>
      <c r="C204" s="14">
        <v>44</v>
      </c>
      <c r="D204" s="19" t="s">
        <v>296</v>
      </c>
      <c r="E204" s="49" t="s">
        <v>300</v>
      </c>
      <c r="F204" s="49" t="s">
        <v>771</v>
      </c>
      <c r="G204" s="49" t="s">
        <v>414</v>
      </c>
      <c r="H204" s="49" t="s">
        <v>2455</v>
      </c>
      <c r="I204" s="153"/>
      <c r="J204" s="49" t="s">
        <v>672</v>
      </c>
      <c r="K204" s="49"/>
      <c r="L204" s="165"/>
      <c r="M204" s="155" t="s">
        <v>898</v>
      </c>
      <c r="N204" s="154" t="s">
        <v>898</v>
      </c>
      <c r="O204" s="49" t="s">
        <v>493</v>
      </c>
      <c r="P204" s="2">
        <v>92006410101</v>
      </c>
      <c r="Q204" s="2"/>
      <c r="R204" s="2"/>
      <c r="S204" s="44"/>
      <c r="T204" s="44"/>
      <c r="U204" s="44"/>
    </row>
    <row r="205" spans="1:21" s="21" customFormat="1" ht="28.5" x14ac:dyDescent="0.2">
      <c r="A205" s="20" t="s">
        <v>1898</v>
      </c>
      <c r="B205" s="41"/>
      <c r="C205" s="14">
        <v>45</v>
      </c>
      <c r="D205" s="19" t="s">
        <v>298</v>
      </c>
      <c r="E205" s="156" t="s">
        <v>300</v>
      </c>
      <c r="F205" s="49" t="s">
        <v>602</v>
      </c>
      <c r="G205" s="49" t="s">
        <v>65</v>
      </c>
      <c r="H205" s="49" t="s">
        <v>2456</v>
      </c>
      <c r="I205" s="153">
        <v>1</v>
      </c>
      <c r="J205" s="49">
        <v>16158</v>
      </c>
      <c r="K205" s="49" t="s">
        <v>828</v>
      </c>
      <c r="L205" s="173" t="s">
        <v>1096</v>
      </c>
      <c r="M205" s="206" t="s">
        <v>2376</v>
      </c>
      <c r="N205" s="154"/>
      <c r="O205" s="49" t="s">
        <v>1097</v>
      </c>
      <c r="P205" s="96">
        <v>92012240104</v>
      </c>
      <c r="Q205" s="2"/>
      <c r="R205" s="2"/>
      <c r="S205" s="44"/>
      <c r="T205" s="44"/>
      <c r="U205" s="44"/>
    </row>
    <row r="206" spans="1:21" ht="28.5" x14ac:dyDescent="0.3">
      <c r="A206" s="20" t="s">
        <v>1768</v>
      </c>
      <c r="B206" s="41"/>
      <c r="C206" s="14">
        <v>45</v>
      </c>
      <c r="D206" s="19" t="s">
        <v>295</v>
      </c>
      <c r="E206" s="49" t="s">
        <v>300</v>
      </c>
      <c r="F206" s="49" t="s">
        <v>196</v>
      </c>
      <c r="G206" s="49" t="s">
        <v>412</v>
      </c>
      <c r="H206" s="49" t="s">
        <v>2457</v>
      </c>
      <c r="I206" s="153" t="s">
        <v>535</v>
      </c>
      <c r="J206" s="49">
        <v>16157</v>
      </c>
      <c r="K206" s="49" t="s">
        <v>828</v>
      </c>
      <c r="L206" s="172" t="s">
        <v>1192</v>
      </c>
      <c r="M206" s="134" t="s">
        <v>1300</v>
      </c>
      <c r="N206" s="154"/>
      <c r="O206" s="49" t="s">
        <v>124</v>
      </c>
      <c r="P206" s="2">
        <v>80053030104</v>
      </c>
      <c r="S206" s="44"/>
      <c r="T206" s="44"/>
      <c r="U206" s="44"/>
    </row>
    <row r="207" spans="1:21" x14ac:dyDescent="0.2">
      <c r="A207" s="18" t="s">
        <v>1899</v>
      </c>
      <c r="B207" s="41"/>
      <c r="C207" s="14">
        <v>46</v>
      </c>
      <c r="D207" s="19" t="s">
        <v>298</v>
      </c>
      <c r="E207" s="49" t="s">
        <v>300</v>
      </c>
      <c r="F207" s="49" t="s">
        <v>628</v>
      </c>
      <c r="G207" s="49" t="s">
        <v>414</v>
      </c>
      <c r="H207" s="49" t="s">
        <v>2458</v>
      </c>
      <c r="I207" s="153" t="s">
        <v>543</v>
      </c>
      <c r="J207" s="49">
        <v>16158</v>
      </c>
      <c r="K207" s="49" t="s">
        <v>828</v>
      </c>
      <c r="L207" s="52" t="s">
        <v>629</v>
      </c>
      <c r="M207" s="155" t="s">
        <v>1098</v>
      </c>
      <c r="N207" s="154"/>
      <c r="O207" s="49" t="s">
        <v>491</v>
      </c>
      <c r="P207" s="95">
        <v>9504746100</v>
      </c>
      <c r="S207" s="44"/>
      <c r="T207" s="44"/>
      <c r="U207" s="44"/>
    </row>
    <row r="208" spans="1:21" s="21" customFormat="1" x14ac:dyDescent="0.2">
      <c r="A208" s="20" t="s">
        <v>1836</v>
      </c>
      <c r="B208" s="41"/>
      <c r="C208" s="14">
        <v>46</v>
      </c>
      <c r="D208" s="19" t="s">
        <v>296</v>
      </c>
      <c r="E208" s="49" t="s">
        <v>300</v>
      </c>
      <c r="F208" s="49" t="s">
        <v>1121</v>
      </c>
      <c r="G208" s="49" t="s">
        <v>414</v>
      </c>
      <c r="H208" s="49" t="s">
        <v>2459</v>
      </c>
      <c r="I208" s="153" t="s">
        <v>606</v>
      </c>
      <c r="J208" s="49">
        <v>16156</v>
      </c>
      <c r="K208" s="49" t="s">
        <v>828</v>
      </c>
      <c r="L208" s="6" t="s">
        <v>234</v>
      </c>
      <c r="M208" s="155"/>
      <c r="N208" s="154" t="s">
        <v>1122</v>
      </c>
      <c r="O208" s="49" t="s">
        <v>494</v>
      </c>
      <c r="P208" s="96">
        <v>92015860106</v>
      </c>
      <c r="Q208" s="2"/>
      <c r="R208" s="2"/>
      <c r="S208" s="44"/>
      <c r="T208" s="44"/>
      <c r="U208" s="44"/>
    </row>
    <row r="209" spans="1:21" ht="28.5" x14ac:dyDescent="0.2">
      <c r="A209" s="20" t="s">
        <v>1769</v>
      </c>
      <c r="B209" s="41"/>
      <c r="C209" s="14">
        <v>46</v>
      </c>
      <c r="D209" s="19" t="s">
        <v>295</v>
      </c>
      <c r="E209" s="156" t="s">
        <v>131</v>
      </c>
      <c r="F209" s="49" t="s">
        <v>197</v>
      </c>
      <c r="G209" s="49" t="s">
        <v>414</v>
      </c>
      <c r="H209" s="49" t="s">
        <v>2460</v>
      </c>
      <c r="I209" s="153" t="s">
        <v>130</v>
      </c>
      <c r="J209" s="49">
        <v>16157</v>
      </c>
      <c r="K209" s="49" t="s">
        <v>828</v>
      </c>
      <c r="L209" s="52" t="s">
        <v>1001</v>
      </c>
      <c r="M209" s="155" t="s">
        <v>1713</v>
      </c>
      <c r="N209" s="154" t="s">
        <v>1016</v>
      </c>
      <c r="O209" s="49" t="s">
        <v>1714</v>
      </c>
      <c r="P209" s="96">
        <v>95073490104</v>
      </c>
      <c r="S209" s="44"/>
      <c r="T209" s="44"/>
      <c r="U209" s="44"/>
    </row>
    <row r="210" spans="1:21" ht="36" x14ac:dyDescent="0.2">
      <c r="A210" s="20" t="s">
        <v>1837</v>
      </c>
      <c r="B210" s="41"/>
      <c r="C210" s="14">
        <v>47</v>
      </c>
      <c r="D210" s="19" t="s">
        <v>296</v>
      </c>
      <c r="E210" s="156" t="s">
        <v>300</v>
      </c>
      <c r="F210" s="49" t="s">
        <v>1116</v>
      </c>
      <c r="G210" s="49" t="s">
        <v>414</v>
      </c>
      <c r="H210" s="49" t="s">
        <v>2404</v>
      </c>
      <c r="I210" s="153">
        <v>9</v>
      </c>
      <c r="J210" s="49">
        <v>16155</v>
      </c>
      <c r="K210" s="49" t="s">
        <v>828</v>
      </c>
      <c r="L210" s="174" t="s">
        <v>1449</v>
      </c>
      <c r="M210" s="207" t="s">
        <v>1448</v>
      </c>
      <c r="N210" s="154"/>
      <c r="O210" s="49" t="s">
        <v>1128</v>
      </c>
      <c r="P210" s="2">
        <v>80078250588</v>
      </c>
    </row>
    <row r="211" spans="1:21" ht="28.5" x14ac:dyDescent="0.2">
      <c r="A211" s="20" t="s">
        <v>1771</v>
      </c>
      <c r="B211" s="41"/>
      <c r="C211" s="14">
        <v>48</v>
      </c>
      <c r="D211" s="19" t="s">
        <v>295</v>
      </c>
      <c r="E211" s="49" t="s">
        <v>300</v>
      </c>
      <c r="F211" s="49" t="s">
        <v>279</v>
      </c>
      <c r="G211" s="49" t="s">
        <v>414</v>
      </c>
      <c r="H211" s="49" t="s">
        <v>2403</v>
      </c>
      <c r="I211" s="153" t="s">
        <v>536</v>
      </c>
      <c r="J211" s="49">
        <v>16157</v>
      </c>
      <c r="K211" s="49" t="s">
        <v>828</v>
      </c>
      <c r="L211" s="52" t="s">
        <v>1132</v>
      </c>
      <c r="M211" s="155" t="s">
        <v>1133</v>
      </c>
      <c r="N211" s="154"/>
      <c r="O211" s="49" t="s">
        <v>1085</v>
      </c>
      <c r="P211" s="2">
        <v>95072810104</v>
      </c>
      <c r="S211" s="44"/>
      <c r="T211" s="44"/>
      <c r="U211" s="44"/>
    </row>
    <row r="212" spans="1:21" ht="28.5" x14ac:dyDescent="0.2">
      <c r="A212" s="20" t="s">
        <v>1900</v>
      </c>
      <c r="B212" s="41"/>
      <c r="C212" s="14">
        <v>49</v>
      </c>
      <c r="D212" s="19" t="s">
        <v>298</v>
      </c>
      <c r="E212" s="156" t="s">
        <v>300</v>
      </c>
      <c r="F212" s="49" t="s">
        <v>604</v>
      </c>
      <c r="G212" s="49" t="s">
        <v>387</v>
      </c>
      <c r="H212" s="49" t="s">
        <v>2461</v>
      </c>
      <c r="I212" s="153" t="s">
        <v>544</v>
      </c>
      <c r="J212" s="49">
        <v>16158</v>
      </c>
      <c r="K212" s="49" t="s">
        <v>828</v>
      </c>
      <c r="L212" s="165" t="s">
        <v>1238</v>
      </c>
      <c r="M212" s="155" t="s">
        <v>1094</v>
      </c>
      <c r="N212" s="154"/>
      <c r="O212" s="49" t="s">
        <v>1239</v>
      </c>
      <c r="P212" s="95">
        <v>80038850105</v>
      </c>
      <c r="U212" s="44"/>
    </row>
    <row r="213" spans="1:21" x14ac:dyDescent="0.2">
      <c r="A213" s="18" t="s">
        <v>1772</v>
      </c>
      <c r="B213" s="41"/>
      <c r="C213" s="14">
        <v>49</v>
      </c>
      <c r="D213" s="30" t="s">
        <v>295</v>
      </c>
      <c r="E213" s="49" t="s">
        <v>300</v>
      </c>
      <c r="F213" s="49" t="s">
        <v>395</v>
      </c>
      <c r="G213" s="49" t="s">
        <v>414</v>
      </c>
      <c r="H213" s="49" t="s">
        <v>2430</v>
      </c>
      <c r="I213" s="153" t="s">
        <v>537</v>
      </c>
      <c r="J213" s="49">
        <v>16157</v>
      </c>
      <c r="K213" s="49"/>
      <c r="L213" s="6" t="s">
        <v>241</v>
      </c>
      <c r="M213" s="155" t="s">
        <v>242</v>
      </c>
      <c r="N213" s="154"/>
      <c r="O213" s="49" t="s">
        <v>33</v>
      </c>
      <c r="P213" s="95">
        <v>95054060108</v>
      </c>
      <c r="U213" s="44"/>
    </row>
    <row r="214" spans="1:21" ht="28.5" x14ac:dyDescent="0.3">
      <c r="A214" s="20" t="s">
        <v>1901</v>
      </c>
      <c r="B214" s="41"/>
      <c r="C214" s="14">
        <v>50</v>
      </c>
      <c r="D214" s="19" t="s">
        <v>298</v>
      </c>
      <c r="E214" s="156" t="s">
        <v>789</v>
      </c>
      <c r="F214" s="49" t="s">
        <v>484</v>
      </c>
      <c r="G214" s="49" t="s">
        <v>414</v>
      </c>
      <c r="H214" s="49" t="s">
        <v>2465</v>
      </c>
      <c r="I214" s="153" t="s">
        <v>545</v>
      </c>
      <c r="J214" s="49">
        <v>16158</v>
      </c>
      <c r="K214" s="49" t="s">
        <v>828</v>
      </c>
      <c r="L214" s="175" t="s">
        <v>2356</v>
      </c>
      <c r="M214" s="155" t="s">
        <v>1178</v>
      </c>
      <c r="N214" s="154"/>
      <c r="O214" s="49" t="s">
        <v>754</v>
      </c>
      <c r="P214" s="95">
        <v>95025900101</v>
      </c>
      <c r="S214" s="44"/>
      <c r="T214" s="44"/>
      <c r="U214" s="44"/>
    </row>
    <row r="215" spans="1:21" s="21" customFormat="1" ht="47.25" customHeight="1" x14ac:dyDescent="0.2">
      <c r="A215" s="31" t="s">
        <v>1773</v>
      </c>
      <c r="B215" s="41"/>
      <c r="C215" s="14">
        <v>50</v>
      </c>
      <c r="D215" s="19" t="s">
        <v>295</v>
      </c>
      <c r="E215" s="49" t="s">
        <v>2353</v>
      </c>
      <c r="F215" s="49" t="s">
        <v>849</v>
      </c>
      <c r="G215" s="49" t="s">
        <v>414</v>
      </c>
      <c r="H215" s="49" t="s">
        <v>533</v>
      </c>
      <c r="I215" s="153" t="s">
        <v>347</v>
      </c>
      <c r="J215" s="49">
        <v>16157</v>
      </c>
      <c r="K215" s="49"/>
      <c r="L215" s="176" t="s">
        <v>1007</v>
      </c>
      <c r="M215" s="155" t="s">
        <v>1181</v>
      </c>
      <c r="N215" s="154"/>
      <c r="O215" s="49" t="s">
        <v>1182</v>
      </c>
      <c r="P215" s="95">
        <v>95021150107</v>
      </c>
      <c r="Q215" s="2"/>
      <c r="R215" s="2"/>
      <c r="S215" s="44"/>
      <c r="T215" s="44"/>
      <c r="U215" s="44"/>
    </row>
    <row r="216" spans="1:21" s="10" customFormat="1" ht="28.5" x14ac:dyDescent="0.2">
      <c r="A216" s="18" t="s">
        <v>1774</v>
      </c>
      <c r="B216" s="41"/>
      <c r="C216" s="14">
        <v>51</v>
      </c>
      <c r="D216" s="19" t="s">
        <v>295</v>
      </c>
      <c r="E216" s="156" t="s">
        <v>300</v>
      </c>
      <c r="F216" s="49" t="s">
        <v>478</v>
      </c>
      <c r="G216" s="49" t="s">
        <v>412</v>
      </c>
      <c r="H216" s="49" t="s">
        <v>2466</v>
      </c>
      <c r="I216" s="153" t="s">
        <v>538</v>
      </c>
      <c r="J216" s="49">
        <v>16123</v>
      </c>
      <c r="K216" s="49" t="s">
        <v>828</v>
      </c>
      <c r="L216" s="6" t="s">
        <v>240</v>
      </c>
      <c r="M216" s="177" t="s">
        <v>1179</v>
      </c>
      <c r="N216" s="178"/>
      <c r="O216" s="49" t="s">
        <v>34</v>
      </c>
      <c r="P216" s="79">
        <v>95015900103</v>
      </c>
      <c r="Q216" s="2"/>
      <c r="R216" s="2"/>
      <c r="S216" s="44"/>
      <c r="T216" s="44"/>
      <c r="U216" s="44"/>
    </row>
    <row r="217" spans="1:21" s="37" customFormat="1" ht="28.5" x14ac:dyDescent="0.2">
      <c r="A217" s="20" t="s">
        <v>2002</v>
      </c>
      <c r="B217" s="41"/>
      <c r="C217" s="14">
        <v>51</v>
      </c>
      <c r="D217" s="19" t="s">
        <v>298</v>
      </c>
      <c r="E217" s="49" t="s">
        <v>25</v>
      </c>
      <c r="F217" s="49" t="s">
        <v>26</v>
      </c>
      <c r="G217" s="49" t="s">
        <v>65</v>
      </c>
      <c r="H217" s="49" t="s">
        <v>2393</v>
      </c>
      <c r="I217" s="153"/>
      <c r="J217" s="49">
        <v>16158</v>
      </c>
      <c r="K217" s="49"/>
      <c r="L217" s="6" t="s">
        <v>489</v>
      </c>
      <c r="M217" s="161"/>
      <c r="N217" s="178"/>
      <c r="O217" s="49" t="s">
        <v>144</v>
      </c>
      <c r="P217" s="2">
        <v>80042370108</v>
      </c>
      <c r="Q217" s="2"/>
      <c r="R217" s="2"/>
      <c r="S217" s="44"/>
      <c r="T217" s="44"/>
      <c r="U217" s="44"/>
    </row>
    <row r="218" spans="1:21" s="21" customFormat="1" ht="28.5" x14ac:dyDescent="0.2">
      <c r="A218" s="18" t="s">
        <v>1902</v>
      </c>
      <c r="B218" s="41"/>
      <c r="C218" s="14">
        <v>52</v>
      </c>
      <c r="D218" s="19" t="s">
        <v>298</v>
      </c>
      <c r="E218" s="49" t="s">
        <v>394</v>
      </c>
      <c r="F218" s="49" t="s">
        <v>773</v>
      </c>
      <c r="G218" s="49" t="s">
        <v>674</v>
      </c>
      <c r="H218" s="49" t="s">
        <v>2467</v>
      </c>
      <c r="I218" s="153"/>
      <c r="J218" s="49">
        <v>16158</v>
      </c>
      <c r="K218" s="49" t="s">
        <v>828</v>
      </c>
      <c r="L218" s="6" t="s">
        <v>529</v>
      </c>
      <c r="M218" s="155" t="s">
        <v>1407</v>
      </c>
      <c r="N218" s="154"/>
      <c r="O218" s="49" t="s">
        <v>646</v>
      </c>
      <c r="P218" s="95">
        <v>80156710107</v>
      </c>
      <c r="Q218" s="2"/>
      <c r="R218" s="2"/>
      <c r="S218" s="2"/>
      <c r="T218" s="2"/>
      <c r="U218" s="44"/>
    </row>
    <row r="219" spans="1:21" ht="35.25" customHeight="1" x14ac:dyDescent="0.2">
      <c r="A219" s="122" t="s">
        <v>1775</v>
      </c>
      <c r="B219" s="67" t="s">
        <v>1026</v>
      </c>
      <c r="C219" s="42">
        <v>53</v>
      </c>
      <c r="D219" s="43" t="s">
        <v>295</v>
      </c>
      <c r="E219" s="49" t="s">
        <v>300</v>
      </c>
      <c r="F219" s="156" t="s">
        <v>198</v>
      </c>
      <c r="G219" s="156" t="s">
        <v>414</v>
      </c>
      <c r="H219" s="156" t="s">
        <v>2468</v>
      </c>
      <c r="I219" s="144" t="s">
        <v>2095</v>
      </c>
      <c r="J219" s="156">
        <v>16159</v>
      </c>
      <c r="K219" s="156" t="s">
        <v>1263</v>
      </c>
      <c r="L219" s="162" t="s">
        <v>2096</v>
      </c>
      <c r="M219" s="160"/>
      <c r="N219" s="159"/>
      <c r="O219" s="156" t="s">
        <v>36</v>
      </c>
      <c r="P219" s="74"/>
      <c r="Q219" s="44"/>
      <c r="R219" s="44"/>
      <c r="U219" s="44"/>
    </row>
    <row r="220" spans="1:21" s="21" customFormat="1" x14ac:dyDescent="0.2">
      <c r="A220" s="20" t="s">
        <v>1903</v>
      </c>
      <c r="B220" s="41"/>
      <c r="C220" s="14">
        <v>53</v>
      </c>
      <c r="D220" s="19" t="s">
        <v>298</v>
      </c>
      <c r="E220" s="49" t="s">
        <v>756</v>
      </c>
      <c r="F220" s="49" t="s">
        <v>495</v>
      </c>
      <c r="G220" s="49" t="s">
        <v>414</v>
      </c>
      <c r="H220" s="49" t="s">
        <v>2469</v>
      </c>
      <c r="I220" s="153">
        <v>14</v>
      </c>
      <c r="J220" s="49">
        <v>16158</v>
      </c>
      <c r="K220" s="49" t="s">
        <v>828</v>
      </c>
      <c r="L220" s="8" t="s">
        <v>757</v>
      </c>
      <c r="M220" s="155"/>
      <c r="N220" s="154"/>
      <c r="O220" s="49" t="s">
        <v>1024</v>
      </c>
      <c r="P220" s="2">
        <v>95077140101</v>
      </c>
      <c r="Q220" s="2"/>
      <c r="R220" s="2"/>
      <c r="S220" s="2"/>
      <c r="T220" s="2"/>
      <c r="U220" s="44"/>
    </row>
    <row r="221" spans="1:21" x14ac:dyDescent="0.2">
      <c r="A221" s="122" t="s">
        <v>1776</v>
      </c>
      <c r="B221" s="41"/>
      <c r="C221" s="14">
        <v>54</v>
      </c>
      <c r="D221" s="19" t="s">
        <v>295</v>
      </c>
      <c r="E221" s="156" t="s">
        <v>300</v>
      </c>
      <c r="F221" s="49" t="s">
        <v>243</v>
      </c>
      <c r="G221" s="49" t="s">
        <v>412</v>
      </c>
      <c r="H221" s="49" t="s">
        <v>2379</v>
      </c>
      <c r="I221" s="153" t="s">
        <v>540</v>
      </c>
      <c r="J221" s="49">
        <v>16157</v>
      </c>
      <c r="K221" s="49"/>
      <c r="L221" s="165"/>
      <c r="M221" s="155"/>
      <c r="N221" s="154"/>
      <c r="O221" s="49" t="s">
        <v>37</v>
      </c>
      <c r="U221" s="44"/>
    </row>
    <row r="222" spans="1:21" ht="28.5" x14ac:dyDescent="0.2">
      <c r="A222" s="20" t="s">
        <v>1904</v>
      </c>
      <c r="B222" s="41"/>
      <c r="C222" s="14">
        <v>54</v>
      </c>
      <c r="D222" s="19" t="s">
        <v>298</v>
      </c>
      <c r="E222" s="156" t="s">
        <v>780</v>
      </c>
      <c r="F222" s="49" t="s">
        <v>525</v>
      </c>
      <c r="G222" s="49" t="s">
        <v>414</v>
      </c>
      <c r="H222" s="49" t="s">
        <v>2465</v>
      </c>
      <c r="I222" s="153">
        <v>7</v>
      </c>
      <c r="J222" s="49">
        <v>16158</v>
      </c>
      <c r="K222" s="49" t="s">
        <v>828</v>
      </c>
      <c r="L222" s="52" t="s">
        <v>2048</v>
      </c>
      <c r="M222" s="155"/>
      <c r="N222" s="154"/>
      <c r="O222" s="49" t="s">
        <v>145</v>
      </c>
      <c r="P222" s="2">
        <v>9505450109</v>
      </c>
      <c r="U222" s="44"/>
    </row>
    <row r="223" spans="1:21" x14ac:dyDescent="0.2">
      <c r="A223" s="20" t="s">
        <v>1840</v>
      </c>
      <c r="B223" s="41"/>
      <c r="C223" s="14">
        <v>55</v>
      </c>
      <c r="D223" s="19" t="s">
        <v>296</v>
      </c>
      <c r="E223" s="156" t="s">
        <v>300</v>
      </c>
      <c r="F223" s="49" t="s">
        <v>438</v>
      </c>
      <c r="G223" s="49" t="s">
        <v>414</v>
      </c>
      <c r="H223" s="49" t="s">
        <v>2419</v>
      </c>
      <c r="I223" s="153">
        <v>27</v>
      </c>
      <c r="J223" s="49">
        <v>16156</v>
      </c>
      <c r="K223" s="49" t="s">
        <v>828</v>
      </c>
      <c r="L223" s="6" t="s">
        <v>468</v>
      </c>
      <c r="M223" s="155"/>
      <c r="N223" s="154"/>
      <c r="O223" s="49" t="s">
        <v>264</v>
      </c>
      <c r="P223" s="96">
        <v>95053730107</v>
      </c>
      <c r="U223" s="44"/>
    </row>
    <row r="224" spans="1:21" x14ac:dyDescent="0.2">
      <c r="A224" s="20" t="s">
        <v>1905</v>
      </c>
      <c r="B224" s="41"/>
      <c r="C224" s="14">
        <v>56</v>
      </c>
      <c r="D224" s="19" t="s">
        <v>298</v>
      </c>
      <c r="E224" s="156" t="s">
        <v>613</v>
      </c>
      <c r="F224" s="49" t="s">
        <v>2043</v>
      </c>
      <c r="G224" s="49" t="s">
        <v>414</v>
      </c>
      <c r="H224" s="49" t="s">
        <v>2470</v>
      </c>
      <c r="I224" s="153" t="s">
        <v>523</v>
      </c>
      <c r="J224" s="49">
        <v>16153</v>
      </c>
      <c r="K224" s="49" t="s">
        <v>828</v>
      </c>
      <c r="L224" s="8" t="s">
        <v>501</v>
      </c>
      <c r="M224" s="155"/>
      <c r="N224" s="154"/>
      <c r="O224" s="49" t="s">
        <v>524</v>
      </c>
      <c r="P224" s="96">
        <v>9509025010</v>
      </c>
      <c r="S224" s="9"/>
      <c r="T224" s="9"/>
      <c r="U224" s="119"/>
    </row>
    <row r="225" spans="1:21" x14ac:dyDescent="0.2">
      <c r="A225" s="20" t="s">
        <v>1841</v>
      </c>
      <c r="B225" s="41"/>
      <c r="C225" s="14">
        <v>56</v>
      </c>
      <c r="D225" s="19" t="s">
        <v>296</v>
      </c>
      <c r="E225" s="49" t="s">
        <v>300</v>
      </c>
      <c r="F225" s="49" t="s">
        <v>437</v>
      </c>
      <c r="G225" s="49" t="s">
        <v>414</v>
      </c>
      <c r="H225" s="49" t="s">
        <v>2471</v>
      </c>
      <c r="I225" s="153">
        <v>7</v>
      </c>
      <c r="J225" s="49"/>
      <c r="K225" s="49"/>
      <c r="L225" s="165"/>
      <c r="M225" s="155">
        <v>106975326</v>
      </c>
      <c r="N225" s="154"/>
      <c r="O225" s="49" t="s">
        <v>572</v>
      </c>
      <c r="P225" s="2">
        <v>95025540105</v>
      </c>
      <c r="S225" s="44"/>
      <c r="T225" s="44"/>
      <c r="U225" s="44"/>
    </row>
    <row r="226" spans="1:21" ht="42.75" x14ac:dyDescent="0.2">
      <c r="A226" s="122" t="s">
        <v>1778</v>
      </c>
      <c r="B226" s="41"/>
      <c r="C226" s="14">
        <v>57</v>
      </c>
      <c r="D226" s="19" t="s">
        <v>295</v>
      </c>
      <c r="E226" s="156" t="s">
        <v>131</v>
      </c>
      <c r="F226" s="49" t="s">
        <v>199</v>
      </c>
      <c r="G226" s="49" t="s">
        <v>414</v>
      </c>
      <c r="H226" s="179" t="s">
        <v>2472</v>
      </c>
      <c r="I226" s="153" t="s">
        <v>1198</v>
      </c>
      <c r="J226" s="49">
        <v>16157</v>
      </c>
      <c r="K226" s="49" t="s">
        <v>828</v>
      </c>
      <c r="L226" s="52" t="s">
        <v>1221</v>
      </c>
      <c r="M226" s="155" t="s">
        <v>1465</v>
      </c>
      <c r="N226" s="154"/>
      <c r="O226" s="49" t="s">
        <v>1466</v>
      </c>
      <c r="U226" s="44"/>
    </row>
    <row r="227" spans="1:21" s="21" customFormat="1" ht="28.5" x14ac:dyDescent="0.2">
      <c r="A227" s="20" t="s">
        <v>1779</v>
      </c>
      <c r="B227" s="41"/>
      <c r="C227" s="14">
        <v>58</v>
      </c>
      <c r="D227" s="19" t="s">
        <v>295</v>
      </c>
      <c r="E227" s="156" t="s">
        <v>300</v>
      </c>
      <c r="F227" s="49" t="s">
        <v>342</v>
      </c>
      <c r="G227" s="49" t="s">
        <v>66</v>
      </c>
      <c r="H227" s="49" t="s">
        <v>2473</v>
      </c>
      <c r="I227" s="153">
        <v>4</v>
      </c>
      <c r="J227" s="49">
        <v>16157</v>
      </c>
      <c r="K227" s="49" t="s">
        <v>828</v>
      </c>
      <c r="L227" s="6"/>
      <c r="M227" s="155" t="s">
        <v>1147</v>
      </c>
      <c r="N227" s="154"/>
      <c r="O227" s="49" t="s">
        <v>522</v>
      </c>
      <c r="P227" s="2">
        <v>95082760109</v>
      </c>
      <c r="Q227" s="2"/>
      <c r="R227" s="2"/>
      <c r="S227" s="2"/>
      <c r="T227" s="2"/>
      <c r="U227" s="44"/>
    </row>
    <row r="228" spans="1:21" s="21" customFormat="1" x14ac:dyDescent="0.2">
      <c r="A228" s="122" t="s">
        <v>1842</v>
      </c>
      <c r="B228" s="41"/>
      <c r="C228" s="14">
        <v>61</v>
      </c>
      <c r="D228" s="19" t="s">
        <v>296</v>
      </c>
      <c r="E228" s="156" t="s">
        <v>613</v>
      </c>
      <c r="F228" s="49" t="s">
        <v>2044</v>
      </c>
      <c r="G228" s="49" t="s">
        <v>414</v>
      </c>
      <c r="H228" s="49" t="s">
        <v>2396</v>
      </c>
      <c r="I228" s="153" t="s">
        <v>630</v>
      </c>
      <c r="J228" s="49">
        <v>16156</v>
      </c>
      <c r="K228" s="49" t="s">
        <v>828</v>
      </c>
      <c r="L228" s="165"/>
      <c r="M228" s="155" t="s">
        <v>899</v>
      </c>
      <c r="N228" s="154" t="s">
        <v>899</v>
      </c>
      <c r="O228" s="49" t="s">
        <v>758</v>
      </c>
      <c r="P228" s="2"/>
      <c r="Q228" s="2"/>
      <c r="R228" s="2"/>
      <c r="S228" s="44"/>
      <c r="T228" s="44"/>
      <c r="U228" s="44"/>
    </row>
    <row r="229" spans="1:21" x14ac:dyDescent="0.2">
      <c r="A229" s="20" t="s">
        <v>1843</v>
      </c>
      <c r="B229" s="41"/>
      <c r="C229" s="14" t="s">
        <v>2161</v>
      </c>
      <c r="D229" s="19" t="s">
        <v>296</v>
      </c>
      <c r="E229" s="49" t="s">
        <v>275</v>
      </c>
      <c r="F229" s="49" t="s">
        <v>900</v>
      </c>
      <c r="G229" s="49" t="s">
        <v>414</v>
      </c>
      <c r="H229" s="49" t="s">
        <v>2474</v>
      </c>
      <c r="I229" s="153" t="s">
        <v>608</v>
      </c>
      <c r="J229" s="49">
        <v>16156</v>
      </c>
      <c r="K229" s="49" t="s">
        <v>828</v>
      </c>
      <c r="L229" s="146" t="s">
        <v>1462</v>
      </c>
      <c r="M229" s="155" t="s">
        <v>1463</v>
      </c>
      <c r="N229" s="154"/>
      <c r="O229" s="49" t="s">
        <v>1391</v>
      </c>
      <c r="P229" s="2">
        <v>92010660105</v>
      </c>
      <c r="S229" s="44"/>
      <c r="T229" s="44"/>
      <c r="U229" s="44"/>
    </row>
    <row r="230" spans="1:21" x14ac:dyDescent="0.2">
      <c r="A230" s="18" t="s">
        <v>1785</v>
      </c>
      <c r="B230" s="41"/>
      <c r="C230" s="14" t="s">
        <v>2162</v>
      </c>
      <c r="D230" s="19" t="s">
        <v>295</v>
      </c>
      <c r="E230" s="156" t="s">
        <v>300</v>
      </c>
      <c r="F230" s="49" t="s">
        <v>313</v>
      </c>
      <c r="G230" s="49" t="s">
        <v>414</v>
      </c>
      <c r="H230" s="49" t="s">
        <v>2475</v>
      </c>
      <c r="I230" s="153" t="s">
        <v>424</v>
      </c>
      <c r="J230" s="49">
        <v>16157</v>
      </c>
      <c r="K230" s="49" t="s">
        <v>828</v>
      </c>
      <c r="L230" s="6" t="s">
        <v>745</v>
      </c>
      <c r="M230" s="155"/>
      <c r="N230" s="154"/>
      <c r="O230" s="49" t="s">
        <v>746</v>
      </c>
      <c r="P230" s="95">
        <v>95089420103</v>
      </c>
      <c r="U230" s="44"/>
    </row>
    <row r="231" spans="1:21" s="21" customFormat="1" x14ac:dyDescent="0.2">
      <c r="A231" s="18" t="s">
        <v>1844</v>
      </c>
      <c r="B231" s="41"/>
      <c r="C231" s="14">
        <v>64</v>
      </c>
      <c r="D231" s="19" t="s">
        <v>296</v>
      </c>
      <c r="E231" s="49" t="s">
        <v>300</v>
      </c>
      <c r="F231" s="49" t="s">
        <v>901</v>
      </c>
      <c r="G231" s="49" t="s">
        <v>412</v>
      </c>
      <c r="H231" s="49" t="s">
        <v>2380</v>
      </c>
      <c r="I231" s="153">
        <v>1</v>
      </c>
      <c r="J231" s="49">
        <v>16155</v>
      </c>
      <c r="K231" s="49" t="s">
        <v>828</v>
      </c>
      <c r="L231" s="6" t="s">
        <v>557</v>
      </c>
      <c r="M231" s="155" t="s">
        <v>902</v>
      </c>
      <c r="N231" s="154" t="s">
        <v>903</v>
      </c>
      <c r="O231" s="49" t="s">
        <v>14</v>
      </c>
      <c r="P231" s="95">
        <v>1142630993</v>
      </c>
      <c r="Q231" s="2"/>
      <c r="R231" s="2"/>
      <c r="S231" s="2"/>
      <c r="T231" s="2"/>
      <c r="U231" s="44"/>
    </row>
    <row r="232" spans="1:21" ht="42.75" x14ac:dyDescent="0.2">
      <c r="A232" s="18" t="s">
        <v>1845</v>
      </c>
      <c r="B232" s="41"/>
      <c r="C232" s="14">
        <v>65</v>
      </c>
      <c r="D232" s="19" t="s">
        <v>296</v>
      </c>
      <c r="E232" s="49" t="s">
        <v>300</v>
      </c>
      <c r="F232" s="49" t="s">
        <v>419</v>
      </c>
      <c r="G232" s="49" t="s">
        <v>70</v>
      </c>
      <c r="H232" s="49" t="s">
        <v>2476</v>
      </c>
      <c r="I232" s="153">
        <v>35</v>
      </c>
      <c r="J232" s="49">
        <v>16156</v>
      </c>
      <c r="K232" s="49"/>
      <c r="L232" s="52" t="s">
        <v>235</v>
      </c>
      <c r="M232" s="155" t="s">
        <v>1109</v>
      </c>
      <c r="N232" s="154"/>
      <c r="O232" s="49" t="s">
        <v>15</v>
      </c>
      <c r="P232" s="95">
        <v>95045380102</v>
      </c>
      <c r="S232" s="44"/>
      <c r="T232" s="44"/>
      <c r="U232" s="44"/>
    </row>
    <row r="233" spans="1:21" ht="28.5" x14ac:dyDescent="0.2">
      <c r="A233" s="18" t="s">
        <v>1787</v>
      </c>
      <c r="B233" s="41"/>
      <c r="C233" s="14">
        <v>65</v>
      </c>
      <c r="D233" s="19" t="s">
        <v>295</v>
      </c>
      <c r="E233" s="156" t="s">
        <v>300</v>
      </c>
      <c r="F233" s="49" t="s">
        <v>280</v>
      </c>
      <c r="G233" s="49" t="s">
        <v>281</v>
      </c>
      <c r="H233" s="49" t="s">
        <v>2477</v>
      </c>
      <c r="I233" s="153">
        <v>1</v>
      </c>
      <c r="J233" s="49">
        <v>16149</v>
      </c>
      <c r="K233" s="49"/>
      <c r="L233" s="52" t="s">
        <v>1006</v>
      </c>
      <c r="M233" s="155" t="s">
        <v>1126</v>
      </c>
      <c r="N233" s="154"/>
      <c r="O233" s="49" t="s">
        <v>42</v>
      </c>
      <c r="P233" s="79">
        <v>95098190101</v>
      </c>
    </row>
    <row r="234" spans="1:21" s="21" customFormat="1" x14ac:dyDescent="0.2">
      <c r="A234" s="20" t="s">
        <v>1907</v>
      </c>
      <c r="B234" s="41"/>
      <c r="C234" s="14">
        <v>65</v>
      </c>
      <c r="D234" s="19" t="s">
        <v>298</v>
      </c>
      <c r="E234" s="156" t="s">
        <v>300</v>
      </c>
      <c r="F234" s="49" t="s">
        <v>94</v>
      </c>
      <c r="G234" s="49" t="s">
        <v>414</v>
      </c>
      <c r="H234" s="49" t="s">
        <v>2478</v>
      </c>
      <c r="I234" s="153">
        <v>1</v>
      </c>
      <c r="J234" s="49">
        <v>16158</v>
      </c>
      <c r="K234" s="49" t="s">
        <v>828</v>
      </c>
      <c r="L234" s="165"/>
      <c r="M234" s="155" t="s">
        <v>948</v>
      </c>
      <c r="N234" s="154" t="s">
        <v>948</v>
      </c>
      <c r="O234" s="49"/>
      <c r="P234" s="95">
        <v>95028430106</v>
      </c>
      <c r="Q234" s="2"/>
      <c r="R234" s="2"/>
      <c r="S234" s="2"/>
      <c r="T234" s="2"/>
      <c r="U234" s="2"/>
    </row>
    <row r="235" spans="1:21" x14ac:dyDescent="0.2">
      <c r="A235" s="31" t="s">
        <v>1846</v>
      </c>
      <c r="B235" s="41"/>
      <c r="C235" s="38">
        <v>66</v>
      </c>
      <c r="D235" s="30" t="s">
        <v>296</v>
      </c>
      <c r="E235" s="156" t="s">
        <v>613</v>
      </c>
      <c r="F235" s="49" t="s">
        <v>415</v>
      </c>
      <c r="G235" s="49" t="s">
        <v>414</v>
      </c>
      <c r="H235" s="49" t="s">
        <v>2479</v>
      </c>
      <c r="I235" s="153" t="s">
        <v>1022</v>
      </c>
      <c r="J235" s="49" t="s">
        <v>904</v>
      </c>
      <c r="K235" s="49" t="s">
        <v>828</v>
      </c>
      <c r="L235" s="180" t="s">
        <v>1023</v>
      </c>
      <c r="M235" s="155" t="s">
        <v>1186</v>
      </c>
      <c r="N235" s="159"/>
      <c r="O235" s="156" t="s">
        <v>416</v>
      </c>
      <c r="P235" s="98">
        <v>95090930108</v>
      </c>
      <c r="Q235" s="44"/>
      <c r="R235" s="44"/>
      <c r="S235" s="44"/>
      <c r="T235" s="44"/>
      <c r="U235" s="44"/>
    </row>
    <row r="236" spans="1:21" ht="42.75" x14ac:dyDescent="0.2">
      <c r="A236" s="122" t="s">
        <v>1705</v>
      </c>
      <c r="B236" s="90" t="s">
        <v>2042</v>
      </c>
      <c r="C236" s="42">
        <v>66</v>
      </c>
      <c r="D236" s="43" t="s">
        <v>298</v>
      </c>
      <c r="E236" s="156" t="s">
        <v>282</v>
      </c>
      <c r="F236" s="156" t="s">
        <v>95</v>
      </c>
      <c r="G236" s="156" t="s">
        <v>412</v>
      </c>
      <c r="H236" s="156" t="s">
        <v>2480</v>
      </c>
      <c r="I236" s="144" t="s">
        <v>753</v>
      </c>
      <c r="J236" s="156" t="s">
        <v>761</v>
      </c>
      <c r="K236" s="156"/>
      <c r="L236" s="163"/>
      <c r="M236" s="160"/>
      <c r="N236" s="159"/>
      <c r="O236" s="156" t="s">
        <v>783</v>
      </c>
      <c r="P236" s="44"/>
      <c r="Q236" s="44"/>
      <c r="R236" s="44"/>
    </row>
    <row r="237" spans="1:21" s="21" customFormat="1" x14ac:dyDescent="0.2">
      <c r="A237" s="20" t="s">
        <v>1909</v>
      </c>
      <c r="B237" s="41"/>
      <c r="C237" s="14">
        <v>67</v>
      </c>
      <c r="D237" s="19" t="s">
        <v>298</v>
      </c>
      <c r="E237" s="49" t="s">
        <v>300</v>
      </c>
      <c r="F237" s="49" t="s">
        <v>99</v>
      </c>
      <c r="G237" s="49" t="s">
        <v>414</v>
      </c>
      <c r="H237" s="49" t="s">
        <v>2478</v>
      </c>
      <c r="I237" s="153">
        <v>1</v>
      </c>
      <c r="J237" s="49">
        <v>16158</v>
      </c>
      <c r="K237" s="49" t="s">
        <v>828</v>
      </c>
      <c r="L237" s="165"/>
      <c r="M237" s="155" t="s">
        <v>949</v>
      </c>
      <c r="N237" s="154" t="s">
        <v>948</v>
      </c>
      <c r="O237" s="49" t="s">
        <v>100</v>
      </c>
      <c r="P237" s="95">
        <v>95127980100</v>
      </c>
      <c r="Q237" s="2"/>
      <c r="R237" s="2"/>
      <c r="S237" s="2"/>
      <c r="T237" s="2"/>
      <c r="U237" s="2"/>
    </row>
    <row r="238" spans="1:21" x14ac:dyDescent="0.2">
      <c r="A238" s="20" t="s">
        <v>1847</v>
      </c>
      <c r="B238" s="41"/>
      <c r="C238" s="14">
        <v>68</v>
      </c>
      <c r="D238" s="19" t="s">
        <v>296</v>
      </c>
      <c r="E238" s="156" t="s">
        <v>613</v>
      </c>
      <c r="F238" s="49" t="s">
        <v>165</v>
      </c>
      <c r="G238" s="49" t="s">
        <v>747</v>
      </c>
      <c r="H238" s="49" t="s">
        <v>2481</v>
      </c>
      <c r="I238" s="153">
        <v>4</v>
      </c>
      <c r="J238" s="49">
        <v>16155</v>
      </c>
      <c r="K238" s="49" t="s">
        <v>828</v>
      </c>
      <c r="L238" s="6" t="s">
        <v>236</v>
      </c>
      <c r="M238" s="155" t="s">
        <v>905</v>
      </c>
      <c r="N238" s="154" t="s">
        <v>905</v>
      </c>
      <c r="O238" s="49" t="s">
        <v>16</v>
      </c>
      <c r="P238" s="2">
        <v>95019860105</v>
      </c>
    </row>
    <row r="239" spans="1:21" x14ac:dyDescent="0.2">
      <c r="A239" s="20" t="s">
        <v>1848</v>
      </c>
      <c r="B239" s="41"/>
      <c r="C239" s="14">
        <v>69</v>
      </c>
      <c r="D239" s="19" t="s">
        <v>296</v>
      </c>
      <c r="E239" s="49" t="s">
        <v>300</v>
      </c>
      <c r="F239" s="49" t="s">
        <v>354</v>
      </c>
      <c r="G239" s="49" t="s">
        <v>65</v>
      </c>
      <c r="H239" s="49" t="s">
        <v>2423</v>
      </c>
      <c r="I239" s="153">
        <v>11</v>
      </c>
      <c r="J239" s="49">
        <v>16155</v>
      </c>
      <c r="K239" s="49" t="s">
        <v>828</v>
      </c>
      <c r="L239" s="6" t="s">
        <v>320</v>
      </c>
      <c r="M239" s="155" t="s">
        <v>1100</v>
      </c>
      <c r="N239" s="154"/>
      <c r="O239" s="49" t="s">
        <v>17</v>
      </c>
      <c r="P239" s="2">
        <v>92016620103</v>
      </c>
      <c r="S239" s="44"/>
      <c r="T239" s="44"/>
      <c r="U239" s="44"/>
    </row>
    <row r="240" spans="1:21" x14ac:dyDescent="0.2">
      <c r="A240" s="31" t="s">
        <v>1849</v>
      </c>
      <c r="B240" s="41"/>
      <c r="C240" s="14">
        <v>71</v>
      </c>
      <c r="D240" s="19" t="s">
        <v>296</v>
      </c>
      <c r="E240" s="156" t="s">
        <v>300</v>
      </c>
      <c r="F240" s="49" t="s">
        <v>509</v>
      </c>
      <c r="G240" s="49" t="s">
        <v>414</v>
      </c>
      <c r="H240" s="49" t="s">
        <v>2482</v>
      </c>
      <c r="I240" s="153" t="s">
        <v>906</v>
      </c>
      <c r="J240" s="49">
        <v>16158</v>
      </c>
      <c r="K240" s="49" t="s">
        <v>828</v>
      </c>
      <c r="L240" s="6" t="s">
        <v>510</v>
      </c>
      <c r="M240" s="155" t="s">
        <v>907</v>
      </c>
      <c r="N240" s="154"/>
      <c r="O240" s="49" t="s">
        <v>511</v>
      </c>
      <c r="P240" s="95">
        <v>95126630102</v>
      </c>
    </row>
    <row r="241" spans="1:21" x14ac:dyDescent="0.2">
      <c r="A241" s="18" t="s">
        <v>1851</v>
      </c>
      <c r="B241" s="41"/>
      <c r="C241" s="14">
        <v>73</v>
      </c>
      <c r="D241" s="19" t="s">
        <v>296</v>
      </c>
      <c r="E241" s="156" t="s">
        <v>613</v>
      </c>
      <c r="F241" s="49" t="s">
        <v>505</v>
      </c>
      <c r="G241" s="49" t="s">
        <v>414</v>
      </c>
      <c r="H241" s="49" t="s">
        <v>2483</v>
      </c>
      <c r="I241" s="153" t="s">
        <v>506</v>
      </c>
      <c r="J241" s="49">
        <v>16149</v>
      </c>
      <c r="K241" s="49" t="s">
        <v>828</v>
      </c>
      <c r="L241" s="6" t="s">
        <v>507</v>
      </c>
      <c r="M241" s="155" t="s">
        <v>908</v>
      </c>
      <c r="N241" s="154" t="s">
        <v>908</v>
      </c>
      <c r="O241" s="49" t="s">
        <v>508</v>
      </c>
      <c r="P241" s="95">
        <v>95044870103</v>
      </c>
    </row>
    <row r="242" spans="1:21" ht="28.5" hidden="1" x14ac:dyDescent="0.2">
      <c r="C242" s="39" t="s">
        <v>49</v>
      </c>
      <c r="D242" s="40" t="s">
        <v>296</v>
      </c>
      <c r="E242" s="49" t="s">
        <v>590</v>
      </c>
      <c r="F242" s="49" t="s">
        <v>220</v>
      </c>
      <c r="G242" s="49" t="s">
        <v>414</v>
      </c>
      <c r="H242" s="49" t="s">
        <v>455</v>
      </c>
      <c r="I242" s="153" t="s">
        <v>332</v>
      </c>
      <c r="J242" s="49" t="s">
        <v>136</v>
      </c>
      <c r="K242" s="49"/>
      <c r="L242" s="165"/>
      <c r="M242" s="155"/>
      <c r="N242" s="154"/>
      <c r="O242" s="49" t="s">
        <v>452</v>
      </c>
    </row>
    <row r="243" spans="1:21" x14ac:dyDescent="0.2">
      <c r="A243" s="20" t="s">
        <v>2004</v>
      </c>
      <c r="B243" s="41"/>
      <c r="C243" s="42">
        <v>74</v>
      </c>
      <c r="D243" s="43" t="s">
        <v>298</v>
      </c>
      <c r="E243" s="49" t="s">
        <v>300</v>
      </c>
      <c r="F243" s="156" t="s">
        <v>950</v>
      </c>
      <c r="G243" s="156" t="s">
        <v>68</v>
      </c>
      <c r="H243" s="156" t="s">
        <v>2484</v>
      </c>
      <c r="I243" s="144" t="s">
        <v>951</v>
      </c>
      <c r="J243" s="156">
        <v>16157</v>
      </c>
      <c r="K243" s="156"/>
      <c r="L243" s="162" t="s">
        <v>1</v>
      </c>
      <c r="M243" s="160"/>
      <c r="N243" s="159"/>
      <c r="O243" s="156" t="s">
        <v>952</v>
      </c>
      <c r="P243" s="44">
        <v>95048930101</v>
      </c>
      <c r="Q243" s="44"/>
      <c r="R243" s="44"/>
    </row>
    <row r="244" spans="1:21" ht="28.5" x14ac:dyDescent="0.2">
      <c r="A244" s="20" t="s">
        <v>1852</v>
      </c>
      <c r="B244" s="41"/>
      <c r="C244" s="14">
        <v>74</v>
      </c>
      <c r="D244" s="19" t="s">
        <v>296</v>
      </c>
      <c r="E244" s="156" t="s">
        <v>300</v>
      </c>
      <c r="F244" s="49" t="s">
        <v>440</v>
      </c>
      <c r="G244" s="49" t="s">
        <v>68</v>
      </c>
      <c r="H244" s="49" t="s">
        <v>2485</v>
      </c>
      <c r="I244" s="153" t="s">
        <v>909</v>
      </c>
      <c r="J244" s="49">
        <v>16156</v>
      </c>
      <c r="K244" s="49" t="s">
        <v>828</v>
      </c>
      <c r="L244" s="52" t="s">
        <v>1003</v>
      </c>
      <c r="M244" s="155"/>
      <c r="N244" s="154"/>
      <c r="O244" s="49" t="s">
        <v>1538</v>
      </c>
      <c r="P244" s="2">
        <v>80152210102</v>
      </c>
    </row>
    <row r="245" spans="1:21" x14ac:dyDescent="0.2">
      <c r="A245" s="18" t="s">
        <v>1853</v>
      </c>
      <c r="B245" s="41"/>
      <c r="C245" s="14">
        <v>75</v>
      </c>
      <c r="D245" s="19" t="s">
        <v>296</v>
      </c>
      <c r="E245" s="156" t="s">
        <v>613</v>
      </c>
      <c r="F245" s="49" t="s">
        <v>766</v>
      </c>
      <c r="G245" s="49" t="s">
        <v>414</v>
      </c>
      <c r="H245" s="49" t="s">
        <v>2486</v>
      </c>
      <c r="I245" s="153" t="s">
        <v>610</v>
      </c>
      <c r="J245" s="49">
        <v>16156</v>
      </c>
      <c r="K245" s="49" t="s">
        <v>828</v>
      </c>
      <c r="L245" s="6" t="s">
        <v>469</v>
      </c>
      <c r="M245" s="155" t="s">
        <v>910</v>
      </c>
      <c r="N245" s="154"/>
      <c r="O245" s="49" t="s">
        <v>553</v>
      </c>
      <c r="P245" s="79">
        <v>80050870106</v>
      </c>
      <c r="S245" s="44"/>
      <c r="T245" s="44"/>
      <c r="U245" s="44"/>
    </row>
    <row r="246" spans="1:21" ht="42.75" x14ac:dyDescent="0.2">
      <c r="A246" s="20" t="s">
        <v>1910</v>
      </c>
      <c r="B246" s="41"/>
      <c r="C246" s="42">
        <v>75</v>
      </c>
      <c r="D246" s="43" t="s">
        <v>298</v>
      </c>
      <c r="E246" s="156" t="s">
        <v>302</v>
      </c>
      <c r="F246" s="156" t="s">
        <v>475</v>
      </c>
      <c r="G246" s="156" t="s">
        <v>388</v>
      </c>
      <c r="H246" s="156" t="s">
        <v>2487</v>
      </c>
      <c r="I246" s="144" t="s">
        <v>953</v>
      </c>
      <c r="J246" s="156">
        <v>165158</v>
      </c>
      <c r="K246" s="156" t="s">
        <v>828</v>
      </c>
      <c r="L246" s="162" t="s">
        <v>1278</v>
      </c>
      <c r="M246" s="160" t="s">
        <v>1280</v>
      </c>
      <c r="N246" s="159"/>
      <c r="O246" s="156" t="s">
        <v>1279</v>
      </c>
      <c r="P246" s="95">
        <v>95120880109</v>
      </c>
      <c r="Q246" s="44"/>
      <c r="R246" s="44"/>
      <c r="S246" s="44"/>
      <c r="T246" s="44"/>
      <c r="U246" s="44"/>
    </row>
    <row r="247" spans="1:21" s="21" customFormat="1" x14ac:dyDescent="0.2">
      <c r="A247" s="20" t="s">
        <v>1911</v>
      </c>
      <c r="B247" s="41"/>
      <c r="C247" s="42">
        <v>76</v>
      </c>
      <c r="D247" s="43" t="s">
        <v>298</v>
      </c>
      <c r="E247" s="156" t="s">
        <v>300</v>
      </c>
      <c r="F247" s="156" t="s">
        <v>956</v>
      </c>
      <c r="G247" s="156" t="s">
        <v>68</v>
      </c>
      <c r="H247" s="156" t="s">
        <v>2488</v>
      </c>
      <c r="I247" s="144" t="s">
        <v>957</v>
      </c>
      <c r="J247" s="156">
        <v>16131</v>
      </c>
      <c r="K247" s="156" t="s">
        <v>828</v>
      </c>
      <c r="L247" s="162" t="s">
        <v>1008</v>
      </c>
      <c r="M247" s="160" t="s">
        <v>958</v>
      </c>
      <c r="N247" s="159"/>
      <c r="O247" s="156" t="s">
        <v>321</v>
      </c>
      <c r="P247" s="79">
        <v>95081440109</v>
      </c>
      <c r="Q247" s="44"/>
      <c r="R247" s="44"/>
      <c r="S247" s="44"/>
      <c r="T247" s="44"/>
      <c r="U247" s="44"/>
    </row>
    <row r="248" spans="1:21" ht="28.5" x14ac:dyDescent="0.2">
      <c r="A248" s="20" t="s">
        <v>1855</v>
      </c>
      <c r="B248" s="41"/>
      <c r="C248" s="14">
        <v>77</v>
      </c>
      <c r="D248" s="19" t="s">
        <v>296</v>
      </c>
      <c r="E248" s="49" t="s">
        <v>300</v>
      </c>
      <c r="F248" s="49" t="s">
        <v>110</v>
      </c>
      <c r="G248" s="49" t="s">
        <v>414</v>
      </c>
      <c r="H248" s="49" t="s">
        <v>2489</v>
      </c>
      <c r="I248" s="153">
        <v>8</v>
      </c>
      <c r="J248" s="49">
        <v>16156</v>
      </c>
      <c r="K248" s="49" t="s">
        <v>828</v>
      </c>
      <c r="L248" s="6" t="s">
        <v>474</v>
      </c>
      <c r="M248" s="155" t="s">
        <v>1099</v>
      </c>
      <c r="N248" s="154"/>
      <c r="O248" s="49" t="s">
        <v>21</v>
      </c>
      <c r="P248" s="96">
        <v>92020280100</v>
      </c>
      <c r="S248" s="44"/>
      <c r="T248" s="44"/>
      <c r="U248" s="44"/>
    </row>
    <row r="249" spans="1:21" ht="28.5" x14ac:dyDescent="0.2">
      <c r="A249" s="18" t="s">
        <v>1856</v>
      </c>
      <c r="B249" s="41"/>
      <c r="C249" s="14">
        <v>78</v>
      </c>
      <c r="D249" s="19" t="s">
        <v>296</v>
      </c>
      <c r="E249" s="49" t="s">
        <v>300</v>
      </c>
      <c r="F249" s="49" t="s">
        <v>362</v>
      </c>
      <c r="G249" s="49" t="s">
        <v>414</v>
      </c>
      <c r="H249" s="49" t="s">
        <v>2490</v>
      </c>
      <c r="I249" s="153" t="s">
        <v>911</v>
      </c>
      <c r="J249" s="49">
        <v>16149</v>
      </c>
      <c r="K249" s="49" t="s">
        <v>828</v>
      </c>
      <c r="L249" s="6" t="s">
        <v>1123</v>
      </c>
      <c r="M249" s="155" t="s">
        <v>1124</v>
      </c>
      <c r="N249" s="154"/>
      <c r="O249" s="49" t="s">
        <v>1125</v>
      </c>
      <c r="P249" s="95">
        <v>2852850102</v>
      </c>
      <c r="S249" s="44"/>
      <c r="T249" s="44"/>
      <c r="U249" s="44"/>
    </row>
    <row r="250" spans="1:21" s="21" customFormat="1" x14ac:dyDescent="0.2">
      <c r="A250" s="18" t="s">
        <v>1857</v>
      </c>
      <c r="B250" s="41"/>
      <c r="C250" s="14">
        <v>79</v>
      </c>
      <c r="D250" s="19" t="s">
        <v>296</v>
      </c>
      <c r="E250" s="49" t="s">
        <v>300</v>
      </c>
      <c r="F250" s="49" t="s">
        <v>1103</v>
      </c>
      <c r="G250" s="49" t="s">
        <v>414</v>
      </c>
      <c r="H250" s="49" t="s">
        <v>2419</v>
      </c>
      <c r="I250" s="153">
        <v>27</v>
      </c>
      <c r="J250" s="49">
        <v>16156</v>
      </c>
      <c r="K250" s="49" t="s">
        <v>828</v>
      </c>
      <c r="L250" s="6" t="s">
        <v>623</v>
      </c>
      <c r="M250" s="155" t="s">
        <v>1102</v>
      </c>
      <c r="N250" s="154"/>
      <c r="O250" s="49" t="s">
        <v>622</v>
      </c>
      <c r="P250" s="95">
        <v>95098290109</v>
      </c>
      <c r="Q250" s="2"/>
      <c r="R250" s="2"/>
      <c r="S250" s="44"/>
      <c r="T250" s="44"/>
      <c r="U250" s="44"/>
    </row>
    <row r="251" spans="1:21" s="21" customFormat="1" ht="71.25" x14ac:dyDescent="0.2">
      <c r="A251" s="18" t="s">
        <v>1858</v>
      </c>
      <c r="B251" s="44"/>
      <c r="C251" s="14">
        <v>80</v>
      </c>
      <c r="D251" s="19" t="s">
        <v>296</v>
      </c>
      <c r="E251" s="156" t="s">
        <v>259</v>
      </c>
      <c r="F251" s="49" t="s">
        <v>97</v>
      </c>
      <c r="G251" s="49" t="s">
        <v>414</v>
      </c>
      <c r="H251" s="49" t="s">
        <v>2419</v>
      </c>
      <c r="I251" s="153" t="s">
        <v>397</v>
      </c>
      <c r="J251" s="49">
        <v>16155</v>
      </c>
      <c r="K251" s="49" t="s">
        <v>828</v>
      </c>
      <c r="L251" s="6" t="s">
        <v>228</v>
      </c>
      <c r="M251" s="165" t="s">
        <v>1188</v>
      </c>
      <c r="N251" s="154"/>
      <c r="O251" s="49" t="s">
        <v>22</v>
      </c>
      <c r="P251" s="95">
        <v>95096830104</v>
      </c>
      <c r="Q251" s="2"/>
      <c r="R251" s="2"/>
      <c r="S251" s="2"/>
      <c r="T251" s="2"/>
      <c r="U251" s="2"/>
    </row>
    <row r="252" spans="1:21" s="21" customFormat="1" x14ac:dyDescent="0.2">
      <c r="A252" s="18" t="s">
        <v>1860</v>
      </c>
      <c r="B252" s="41"/>
      <c r="C252" s="14">
        <v>82</v>
      </c>
      <c r="D252" s="19" t="s">
        <v>296</v>
      </c>
      <c r="E252" s="49" t="s">
        <v>613</v>
      </c>
      <c r="F252" s="49" t="s">
        <v>359</v>
      </c>
      <c r="G252" s="49" t="s">
        <v>414</v>
      </c>
      <c r="H252" s="49" t="s">
        <v>2491</v>
      </c>
      <c r="I252" s="153">
        <v>181</v>
      </c>
      <c r="J252" s="49">
        <v>16156</v>
      </c>
      <c r="K252" s="49" t="s">
        <v>828</v>
      </c>
      <c r="L252" s="166" t="s">
        <v>1237</v>
      </c>
      <c r="M252" s="155" t="s">
        <v>1150</v>
      </c>
      <c r="N252" s="154" t="s">
        <v>880</v>
      </c>
      <c r="O252" s="49" t="s">
        <v>50</v>
      </c>
      <c r="P252" s="95">
        <v>95038630109</v>
      </c>
      <c r="Q252" s="2"/>
      <c r="R252" s="2"/>
      <c r="S252" s="44"/>
      <c r="T252" s="44"/>
      <c r="U252" s="44"/>
    </row>
    <row r="253" spans="1:21" s="21" customFormat="1" x14ac:dyDescent="0.2">
      <c r="A253" s="20" t="s">
        <v>1861</v>
      </c>
      <c r="B253" s="41"/>
      <c r="C253" s="14">
        <v>84</v>
      </c>
      <c r="D253" s="19" t="s">
        <v>296</v>
      </c>
      <c r="E253" s="156" t="s">
        <v>300</v>
      </c>
      <c r="F253" s="49" t="s">
        <v>912</v>
      </c>
      <c r="G253" s="49" t="s">
        <v>344</v>
      </c>
      <c r="H253" s="49" t="s">
        <v>2492</v>
      </c>
      <c r="I253" s="153" t="s">
        <v>111</v>
      </c>
      <c r="J253" s="49">
        <v>16156</v>
      </c>
      <c r="K253" s="49" t="s">
        <v>828</v>
      </c>
      <c r="L253" s="52" t="s">
        <v>1017</v>
      </c>
      <c r="M253" s="155" t="s">
        <v>1177</v>
      </c>
      <c r="N253" s="154"/>
      <c r="O253" s="49" t="s">
        <v>583</v>
      </c>
      <c r="P253" s="96">
        <v>95121580104</v>
      </c>
      <c r="Q253" s="2"/>
      <c r="R253" s="2"/>
      <c r="S253" s="44"/>
      <c r="T253" s="44"/>
      <c r="U253" s="44"/>
    </row>
    <row r="254" spans="1:21" s="21" customFormat="1" x14ac:dyDescent="0.2">
      <c r="A254" s="20" t="s">
        <v>1796</v>
      </c>
      <c r="B254" s="41"/>
      <c r="C254" s="14">
        <v>85</v>
      </c>
      <c r="D254" s="19" t="s">
        <v>296</v>
      </c>
      <c r="E254" s="49" t="s">
        <v>394</v>
      </c>
      <c r="F254" s="49" t="s">
        <v>800</v>
      </c>
      <c r="G254" s="49" t="s">
        <v>414</v>
      </c>
      <c r="H254" s="49" t="s">
        <v>2493</v>
      </c>
      <c r="I254" s="153" t="s">
        <v>803</v>
      </c>
      <c r="J254" s="49">
        <v>16153</v>
      </c>
      <c r="K254" s="49"/>
      <c r="L254" s="6" t="s">
        <v>801</v>
      </c>
      <c r="M254" s="155" t="s">
        <v>1185</v>
      </c>
      <c r="N254" s="154"/>
      <c r="O254" s="49" t="s">
        <v>802</v>
      </c>
      <c r="P254" s="95">
        <v>95064700107</v>
      </c>
      <c r="Q254" s="2"/>
      <c r="R254" s="2"/>
      <c r="S254" s="44"/>
      <c r="T254" s="44"/>
      <c r="U254" s="44"/>
    </row>
    <row r="255" spans="1:21" s="21" customFormat="1" x14ac:dyDescent="0.2">
      <c r="A255" s="122" t="s">
        <v>2037</v>
      </c>
      <c r="B255" s="41"/>
      <c r="C255" s="14">
        <v>86</v>
      </c>
      <c r="D255" s="19" t="s">
        <v>296</v>
      </c>
      <c r="E255" s="49" t="s">
        <v>394</v>
      </c>
      <c r="F255" s="49" t="s">
        <v>804</v>
      </c>
      <c r="G255" s="49" t="s">
        <v>414</v>
      </c>
      <c r="H255" s="49" t="s">
        <v>2494</v>
      </c>
      <c r="I255" s="153" t="s">
        <v>805</v>
      </c>
      <c r="J255" s="49">
        <v>16155</v>
      </c>
      <c r="K255" s="49"/>
      <c r="L255" s="8" t="s">
        <v>806</v>
      </c>
      <c r="M255" s="155" t="s">
        <v>1189</v>
      </c>
      <c r="N255" s="154"/>
      <c r="O255" s="49" t="s">
        <v>807</v>
      </c>
      <c r="P255" s="96"/>
      <c r="Q255" s="96"/>
      <c r="R255" s="2"/>
      <c r="S255" s="44"/>
      <c r="T255" s="44"/>
      <c r="U255" s="44"/>
    </row>
    <row r="256" spans="1:21" s="21" customFormat="1" x14ac:dyDescent="0.2">
      <c r="A256" s="20" t="s">
        <v>1863</v>
      </c>
      <c r="B256" s="41"/>
      <c r="C256" s="14">
        <v>87</v>
      </c>
      <c r="D256" s="19" t="s">
        <v>296</v>
      </c>
      <c r="E256" s="156" t="s">
        <v>300</v>
      </c>
      <c r="F256" s="49" t="s">
        <v>573</v>
      </c>
      <c r="G256" s="49" t="s">
        <v>65</v>
      </c>
      <c r="H256" s="49" t="s">
        <v>2495</v>
      </c>
      <c r="I256" s="153" t="s">
        <v>574</v>
      </c>
      <c r="J256" s="49">
        <v>16134</v>
      </c>
      <c r="K256" s="49"/>
      <c r="L256" s="8" t="s">
        <v>575</v>
      </c>
      <c r="M256" s="155"/>
      <c r="N256" s="154"/>
      <c r="O256" s="49" t="s">
        <v>576</v>
      </c>
      <c r="P256" s="79">
        <v>95147260103</v>
      </c>
      <c r="Q256" s="2"/>
      <c r="R256" s="2"/>
      <c r="S256" s="44"/>
      <c r="T256" s="44"/>
      <c r="U256" s="44"/>
    </row>
    <row r="257" spans="1:21" s="21" customFormat="1" x14ac:dyDescent="0.2">
      <c r="A257" s="20" t="s">
        <v>1864</v>
      </c>
      <c r="B257" s="41"/>
      <c r="C257" s="14">
        <v>88</v>
      </c>
      <c r="D257" s="19" t="s">
        <v>296</v>
      </c>
      <c r="E257" s="156" t="s">
        <v>300</v>
      </c>
      <c r="F257" s="49" t="s">
        <v>913</v>
      </c>
      <c r="G257" s="49" t="s">
        <v>414</v>
      </c>
      <c r="H257" s="49" t="s">
        <v>2496</v>
      </c>
      <c r="I257" s="153" t="s">
        <v>1293</v>
      </c>
      <c r="J257" s="49">
        <v>16157</v>
      </c>
      <c r="K257" s="49"/>
      <c r="L257" s="52" t="s">
        <v>1294</v>
      </c>
      <c r="M257" s="155" t="s">
        <v>1295</v>
      </c>
      <c r="N257" s="154"/>
      <c r="O257" s="49" t="s">
        <v>1296</v>
      </c>
      <c r="P257" s="96">
        <v>80079170108</v>
      </c>
      <c r="Q257" s="2"/>
      <c r="R257" s="2"/>
      <c r="S257" s="44"/>
      <c r="T257" s="44"/>
      <c r="U257" s="44"/>
    </row>
    <row r="258" spans="1:21" s="21" customFormat="1" ht="28.5" x14ac:dyDescent="0.2">
      <c r="A258" s="20" t="s">
        <v>1718</v>
      </c>
      <c r="B258" s="41"/>
      <c r="C258" s="38">
        <v>89</v>
      </c>
      <c r="D258" s="30" t="s">
        <v>298</v>
      </c>
      <c r="E258" s="156" t="s">
        <v>300</v>
      </c>
      <c r="F258" s="156" t="s">
        <v>808</v>
      </c>
      <c r="G258" s="156" t="s">
        <v>414</v>
      </c>
      <c r="H258" s="49" t="s">
        <v>2497</v>
      </c>
      <c r="I258" s="153" t="s">
        <v>134</v>
      </c>
      <c r="J258" s="49">
        <v>16158</v>
      </c>
      <c r="K258" s="49" t="s">
        <v>828</v>
      </c>
      <c r="L258" s="52" t="s">
        <v>126</v>
      </c>
      <c r="M258" s="138" t="s">
        <v>1110</v>
      </c>
      <c r="N258" s="154"/>
      <c r="O258" s="49" t="s">
        <v>1111</v>
      </c>
      <c r="P258" s="95">
        <v>95099100109</v>
      </c>
      <c r="Q258" s="2"/>
      <c r="R258" s="2"/>
      <c r="S258" s="44"/>
      <c r="T258" s="44"/>
      <c r="U258" s="44"/>
    </row>
    <row r="259" spans="1:21" s="21" customFormat="1" x14ac:dyDescent="0.2">
      <c r="A259" s="20" t="s">
        <v>1913</v>
      </c>
      <c r="B259" s="41"/>
      <c r="C259" s="38">
        <v>94</v>
      </c>
      <c r="D259" s="30" t="s">
        <v>298</v>
      </c>
      <c r="E259" s="49" t="s">
        <v>394</v>
      </c>
      <c r="F259" s="49" t="s">
        <v>563</v>
      </c>
      <c r="G259" s="156" t="s">
        <v>749</v>
      </c>
      <c r="H259" s="49" t="s">
        <v>2402</v>
      </c>
      <c r="I259" s="153">
        <v>8</v>
      </c>
      <c r="J259" s="49">
        <v>16158</v>
      </c>
      <c r="K259" s="49" t="s">
        <v>828</v>
      </c>
      <c r="L259" s="6" t="s">
        <v>585</v>
      </c>
      <c r="M259" s="155" t="s">
        <v>1159</v>
      </c>
      <c r="N259" s="154" t="s">
        <v>963</v>
      </c>
      <c r="O259" s="49" t="s">
        <v>586</v>
      </c>
      <c r="P259" s="2"/>
      <c r="Q259" s="2">
        <v>1489280998</v>
      </c>
      <c r="R259" s="2"/>
      <c r="S259" s="2"/>
      <c r="T259" s="2"/>
      <c r="U259" s="44"/>
    </row>
    <row r="260" spans="1:21" s="45" customFormat="1" x14ac:dyDescent="0.2">
      <c r="A260" s="20" t="s">
        <v>2049</v>
      </c>
      <c r="B260" s="41"/>
      <c r="C260" s="38">
        <v>96</v>
      </c>
      <c r="D260" s="30" t="s">
        <v>298</v>
      </c>
      <c r="E260" s="156" t="s">
        <v>964</v>
      </c>
      <c r="F260" s="49" t="s">
        <v>965</v>
      </c>
      <c r="G260" s="156"/>
      <c r="H260" s="49" t="s">
        <v>2498</v>
      </c>
      <c r="I260" s="153" t="s">
        <v>2050</v>
      </c>
      <c r="J260" s="49">
        <v>16158</v>
      </c>
      <c r="K260" s="49" t="s">
        <v>828</v>
      </c>
      <c r="L260" s="181" t="s">
        <v>2051</v>
      </c>
      <c r="M260" s="141">
        <v>106138061</v>
      </c>
      <c r="N260" s="154"/>
      <c r="O260" s="49" t="s">
        <v>1155</v>
      </c>
      <c r="P260" s="96">
        <v>1560530998</v>
      </c>
      <c r="Q260" s="2"/>
      <c r="R260" s="2"/>
      <c r="S260" s="44"/>
      <c r="T260" s="44"/>
      <c r="U260" s="44"/>
    </row>
    <row r="261" spans="1:21" s="45" customFormat="1" x14ac:dyDescent="0.2">
      <c r="A261" s="20" t="s">
        <v>1914</v>
      </c>
      <c r="B261" s="41"/>
      <c r="C261" s="14">
        <v>97</v>
      </c>
      <c r="D261" s="19" t="s">
        <v>298</v>
      </c>
      <c r="E261" s="156" t="s">
        <v>8</v>
      </c>
      <c r="F261" s="49" t="s">
        <v>713</v>
      </c>
      <c r="G261" s="49" t="s">
        <v>414</v>
      </c>
      <c r="H261" s="49" t="s">
        <v>2499</v>
      </c>
      <c r="I261" s="153" t="s">
        <v>135</v>
      </c>
      <c r="J261" s="49">
        <v>16154</v>
      </c>
      <c r="K261" s="49" t="s">
        <v>828</v>
      </c>
      <c r="L261" s="182"/>
      <c r="M261" s="155"/>
      <c r="N261" s="154"/>
      <c r="O261" s="49" t="s">
        <v>714</v>
      </c>
      <c r="P261" s="96">
        <v>95061440103</v>
      </c>
      <c r="Q261" s="2"/>
      <c r="R261" s="2"/>
      <c r="S261" s="44"/>
      <c r="T261" s="44"/>
      <c r="U261" s="44"/>
    </row>
    <row r="262" spans="1:21" ht="28.5" x14ac:dyDescent="0.2">
      <c r="A262" s="20" t="s">
        <v>1916</v>
      </c>
      <c r="B262" s="41"/>
      <c r="C262" s="38">
        <v>101</v>
      </c>
      <c r="D262" s="19" t="s">
        <v>298</v>
      </c>
      <c r="E262" s="49" t="s">
        <v>614</v>
      </c>
      <c r="F262" s="49" t="s">
        <v>762</v>
      </c>
      <c r="G262" s="49" t="s">
        <v>68</v>
      </c>
      <c r="H262" s="49" t="s">
        <v>2500</v>
      </c>
      <c r="I262" s="153">
        <v>1</v>
      </c>
      <c r="J262" s="49">
        <v>16158</v>
      </c>
      <c r="K262" s="49" t="s">
        <v>828</v>
      </c>
      <c r="L262" s="6" t="s">
        <v>774</v>
      </c>
      <c r="M262" s="155"/>
      <c r="N262" s="154"/>
      <c r="O262" s="49" t="s">
        <v>88</v>
      </c>
      <c r="P262" s="95">
        <v>95096360102</v>
      </c>
      <c r="Q262" s="44"/>
      <c r="R262" s="44"/>
      <c r="S262" s="44"/>
      <c r="T262" s="44"/>
      <c r="U262" s="44"/>
    </row>
    <row r="263" spans="1:21" s="21" customFormat="1" x14ac:dyDescent="0.2">
      <c r="A263" s="20" t="s">
        <v>1917</v>
      </c>
      <c r="B263" s="41"/>
      <c r="C263" s="14">
        <v>102</v>
      </c>
      <c r="D263" s="19" t="s">
        <v>298</v>
      </c>
      <c r="E263" s="156" t="s">
        <v>300</v>
      </c>
      <c r="F263" s="49" t="s">
        <v>377</v>
      </c>
      <c r="G263" s="49" t="s">
        <v>68</v>
      </c>
      <c r="H263" s="49" t="s">
        <v>2501</v>
      </c>
      <c r="I263" s="153" t="s">
        <v>966</v>
      </c>
      <c r="J263" s="49">
        <v>16121</v>
      </c>
      <c r="K263" s="49"/>
      <c r="L263" s="6" t="s">
        <v>378</v>
      </c>
      <c r="M263" s="155" t="s">
        <v>967</v>
      </c>
      <c r="N263" s="154" t="s">
        <v>968</v>
      </c>
      <c r="O263" s="49" t="s">
        <v>379</v>
      </c>
      <c r="P263" s="2">
        <v>95010960102</v>
      </c>
      <c r="Q263" s="2"/>
      <c r="R263" s="2"/>
      <c r="S263" s="44"/>
      <c r="T263" s="44"/>
      <c r="U263" s="44"/>
    </row>
    <row r="264" spans="1:21" ht="28.5" x14ac:dyDescent="0.2">
      <c r="A264" s="18" t="s">
        <v>1918</v>
      </c>
      <c r="B264" s="41"/>
      <c r="C264" s="14">
        <v>103</v>
      </c>
      <c r="D264" s="19" t="s">
        <v>298</v>
      </c>
      <c r="E264" s="49" t="s">
        <v>790</v>
      </c>
      <c r="F264" s="49" t="s">
        <v>1119</v>
      </c>
      <c r="G264" s="49" t="s">
        <v>68</v>
      </c>
      <c r="H264" s="49" t="s">
        <v>2502</v>
      </c>
      <c r="I264" s="153"/>
      <c r="J264" s="49">
        <v>16158</v>
      </c>
      <c r="K264" s="49" t="s">
        <v>828</v>
      </c>
      <c r="L264" s="6" t="s">
        <v>794</v>
      </c>
      <c r="M264" s="138" t="s">
        <v>1118</v>
      </c>
      <c r="N264" s="154"/>
      <c r="O264" s="49" t="s">
        <v>664</v>
      </c>
      <c r="P264" s="95">
        <v>92017950103</v>
      </c>
    </row>
    <row r="265" spans="1:21" x14ac:dyDescent="0.2">
      <c r="A265" s="20" t="s">
        <v>1920</v>
      </c>
      <c r="B265" s="41"/>
      <c r="C265" s="14">
        <v>105</v>
      </c>
      <c r="D265" s="19" t="s">
        <v>298</v>
      </c>
      <c r="E265" s="49" t="s">
        <v>613</v>
      </c>
      <c r="F265" s="49" t="s">
        <v>1464</v>
      </c>
      <c r="G265" s="49" t="s">
        <v>68</v>
      </c>
      <c r="H265" s="49" t="s">
        <v>2503</v>
      </c>
      <c r="I265" s="153" t="s">
        <v>330</v>
      </c>
      <c r="J265" s="49">
        <v>16158</v>
      </c>
      <c r="K265" s="49" t="s">
        <v>828</v>
      </c>
      <c r="L265" s="6" t="s">
        <v>2335</v>
      </c>
      <c r="M265" s="155" t="s">
        <v>969</v>
      </c>
      <c r="N265" s="154"/>
      <c r="O265" s="49" t="s">
        <v>2248</v>
      </c>
      <c r="P265" s="2">
        <v>95104880109</v>
      </c>
    </row>
    <row r="266" spans="1:21" s="21" customFormat="1" x14ac:dyDescent="0.2">
      <c r="A266" s="18" t="s">
        <v>1921</v>
      </c>
      <c r="B266" s="41"/>
      <c r="C266" s="14">
        <v>106</v>
      </c>
      <c r="D266" s="19" t="s">
        <v>298</v>
      </c>
      <c r="E266" s="49" t="s">
        <v>613</v>
      </c>
      <c r="F266" s="49" t="s">
        <v>168</v>
      </c>
      <c r="G266" s="49" t="s">
        <v>68</v>
      </c>
      <c r="H266" s="49" t="s">
        <v>2504</v>
      </c>
      <c r="I266" s="153" t="s">
        <v>169</v>
      </c>
      <c r="J266" s="49">
        <v>16154</v>
      </c>
      <c r="K266" s="49" t="s">
        <v>828</v>
      </c>
      <c r="L266" s="6" t="s">
        <v>503</v>
      </c>
      <c r="M266" s="161"/>
      <c r="N266" s="154"/>
      <c r="O266" s="49" t="s">
        <v>233</v>
      </c>
      <c r="P266" s="79">
        <v>95106200108</v>
      </c>
      <c r="Q266" s="2"/>
      <c r="R266" s="2"/>
      <c r="S266" s="44"/>
      <c r="T266" s="44"/>
      <c r="U266" s="44"/>
    </row>
    <row r="267" spans="1:21" ht="21" x14ac:dyDescent="0.2">
      <c r="A267" s="122" t="s">
        <v>1922</v>
      </c>
      <c r="B267" s="108" t="s">
        <v>2053</v>
      </c>
      <c r="C267" s="14">
        <v>107</v>
      </c>
      <c r="D267" s="19" t="s">
        <v>298</v>
      </c>
      <c r="E267" s="156" t="s">
        <v>300</v>
      </c>
      <c r="F267" s="49" t="s">
        <v>568</v>
      </c>
      <c r="G267" s="49" t="s">
        <v>569</v>
      </c>
      <c r="H267" s="49" t="s">
        <v>2505</v>
      </c>
      <c r="I267" s="153">
        <v>5</v>
      </c>
      <c r="J267" s="49">
        <v>16158</v>
      </c>
      <c r="K267" s="49" t="s">
        <v>828</v>
      </c>
      <c r="L267" s="6" t="s">
        <v>570</v>
      </c>
      <c r="M267" s="155" t="s">
        <v>1151</v>
      </c>
      <c r="N267" s="154"/>
      <c r="O267" s="49" t="s">
        <v>571</v>
      </c>
      <c r="P267" s="87"/>
      <c r="S267" s="44"/>
      <c r="T267" s="44"/>
      <c r="U267" s="44"/>
    </row>
    <row r="268" spans="1:21" x14ac:dyDescent="0.2">
      <c r="A268" s="18" t="s">
        <v>1923</v>
      </c>
      <c r="B268" s="41"/>
      <c r="C268" s="14">
        <v>108</v>
      </c>
      <c r="D268" s="19" t="s">
        <v>298</v>
      </c>
      <c r="E268" s="49" t="s">
        <v>300</v>
      </c>
      <c r="F268" s="49" t="s">
        <v>617</v>
      </c>
      <c r="G268" s="49" t="s">
        <v>569</v>
      </c>
      <c r="H268" s="49" t="s">
        <v>2505</v>
      </c>
      <c r="I268" s="153">
        <v>1</v>
      </c>
      <c r="J268" s="49">
        <v>16158</v>
      </c>
      <c r="K268" s="49" t="s">
        <v>828</v>
      </c>
      <c r="L268" s="6" t="s">
        <v>618</v>
      </c>
      <c r="M268" s="155"/>
      <c r="N268" s="154"/>
      <c r="O268" s="49" t="s">
        <v>619</v>
      </c>
      <c r="P268" s="95">
        <v>95126530104</v>
      </c>
      <c r="S268" s="44"/>
      <c r="T268" s="44"/>
      <c r="U268" s="44"/>
    </row>
    <row r="269" spans="1:21" s="45" customFormat="1" x14ac:dyDescent="0.2">
      <c r="A269" s="18" t="s">
        <v>1924</v>
      </c>
      <c r="B269" s="41"/>
      <c r="C269" s="38">
        <v>109</v>
      </c>
      <c r="D269" s="19"/>
      <c r="E269" s="49" t="s">
        <v>300</v>
      </c>
      <c r="F269" s="49" t="s">
        <v>526</v>
      </c>
      <c r="G269" s="49" t="s">
        <v>414</v>
      </c>
      <c r="H269" s="49" t="s">
        <v>2506</v>
      </c>
      <c r="I269" s="153">
        <v>15</v>
      </c>
      <c r="J269" s="49">
        <v>16152</v>
      </c>
      <c r="K269" s="49"/>
      <c r="L269" s="52" t="s">
        <v>527</v>
      </c>
      <c r="M269" s="155">
        <v>3939369307</v>
      </c>
      <c r="N269" s="154"/>
      <c r="O269" s="49" t="s">
        <v>528</v>
      </c>
      <c r="P269" s="79">
        <v>95147230106</v>
      </c>
      <c r="Q269" s="2"/>
      <c r="R269" s="2"/>
      <c r="S269" s="44"/>
      <c r="T269" s="44"/>
      <c r="U269" s="44"/>
    </row>
    <row r="270" spans="1:21" s="45" customFormat="1" x14ac:dyDescent="0.2">
      <c r="A270" s="18" t="s">
        <v>1925</v>
      </c>
      <c r="B270" s="41"/>
      <c r="C270" s="14">
        <v>110</v>
      </c>
      <c r="D270" s="19"/>
      <c r="E270" s="49" t="s">
        <v>300</v>
      </c>
      <c r="F270" s="49" t="s">
        <v>970</v>
      </c>
      <c r="G270" s="49" t="s">
        <v>748</v>
      </c>
      <c r="H270" s="49" t="s">
        <v>2507</v>
      </c>
      <c r="I270" s="153" t="s">
        <v>940</v>
      </c>
      <c r="J270" s="49">
        <v>16121</v>
      </c>
      <c r="K270" s="49"/>
      <c r="L270" s="146" t="s">
        <v>971</v>
      </c>
      <c r="M270" s="155" t="s">
        <v>972</v>
      </c>
      <c r="N270" s="154"/>
      <c r="O270" s="49"/>
      <c r="P270" s="95">
        <v>95023060106</v>
      </c>
      <c r="Q270" s="95">
        <v>3299650105</v>
      </c>
      <c r="R270" s="2"/>
      <c r="S270" s="44"/>
      <c r="T270" s="44"/>
      <c r="U270" s="44"/>
    </row>
    <row r="271" spans="1:21" x14ac:dyDescent="0.2">
      <c r="A271" s="18" t="s">
        <v>1926</v>
      </c>
      <c r="B271" s="41"/>
      <c r="C271" s="14">
        <v>111</v>
      </c>
      <c r="E271" s="49" t="s">
        <v>300</v>
      </c>
      <c r="F271" s="49" t="s">
        <v>973</v>
      </c>
      <c r="G271" s="49" t="s">
        <v>414</v>
      </c>
      <c r="H271" s="49" t="s">
        <v>2508</v>
      </c>
      <c r="I271" s="153" t="s">
        <v>974</v>
      </c>
      <c r="J271" s="49">
        <v>16158</v>
      </c>
      <c r="K271" s="49"/>
      <c r="L271" s="146" t="s">
        <v>975</v>
      </c>
      <c r="M271" s="155" t="s">
        <v>976</v>
      </c>
      <c r="N271" s="154"/>
      <c r="O271" s="49" t="s">
        <v>977</v>
      </c>
      <c r="P271" s="95">
        <v>95156120107</v>
      </c>
      <c r="S271" s="44"/>
      <c r="T271" s="44"/>
      <c r="U271" s="44"/>
    </row>
    <row r="272" spans="1:21" x14ac:dyDescent="0.2">
      <c r="A272" s="18" t="s">
        <v>1927</v>
      </c>
      <c r="B272" s="41"/>
      <c r="C272" s="14">
        <v>112</v>
      </c>
      <c r="E272" s="49" t="s">
        <v>300</v>
      </c>
      <c r="F272" s="49" t="s">
        <v>978</v>
      </c>
      <c r="G272" s="49" t="s">
        <v>414</v>
      </c>
      <c r="H272" s="49" t="s">
        <v>2509</v>
      </c>
      <c r="I272" s="153">
        <v>60</v>
      </c>
      <c r="J272" s="49">
        <v>16157</v>
      </c>
      <c r="K272" s="49"/>
      <c r="L272" s="146" t="s">
        <v>2334</v>
      </c>
      <c r="M272" s="155" t="s">
        <v>979</v>
      </c>
      <c r="N272" s="154"/>
      <c r="O272" s="49" t="s">
        <v>980</v>
      </c>
      <c r="P272" s="79">
        <v>95151640109</v>
      </c>
    </row>
    <row r="273" spans="1:21" x14ac:dyDescent="0.2">
      <c r="A273" s="20" t="s">
        <v>1928</v>
      </c>
      <c r="B273" s="41"/>
      <c r="C273" s="14">
        <v>113</v>
      </c>
      <c r="D273" s="19" t="s">
        <v>1037</v>
      </c>
      <c r="E273" s="156" t="s">
        <v>300</v>
      </c>
      <c r="F273" s="49" t="s">
        <v>981</v>
      </c>
      <c r="G273" s="49" t="s">
        <v>414</v>
      </c>
      <c r="H273" s="49" t="s">
        <v>2510</v>
      </c>
      <c r="I273" s="153" t="s">
        <v>982</v>
      </c>
      <c r="J273" s="49">
        <v>16155</v>
      </c>
      <c r="K273" s="49" t="s">
        <v>828</v>
      </c>
      <c r="L273" s="146" t="s">
        <v>1136</v>
      </c>
      <c r="M273" s="155" t="s">
        <v>1137</v>
      </c>
      <c r="N273" s="154"/>
      <c r="O273" s="49" t="s">
        <v>983</v>
      </c>
      <c r="P273" s="79">
        <v>92019530101</v>
      </c>
    </row>
    <row r="274" spans="1:21" x14ac:dyDescent="0.2">
      <c r="A274" s="20" t="s">
        <v>1929</v>
      </c>
      <c r="B274" s="41"/>
      <c r="C274" s="14">
        <v>114</v>
      </c>
      <c r="E274" s="49" t="s">
        <v>300</v>
      </c>
      <c r="F274" s="49" t="s">
        <v>984</v>
      </c>
      <c r="G274" s="49" t="s">
        <v>68</v>
      </c>
      <c r="H274" s="49" t="s">
        <v>2511</v>
      </c>
      <c r="I274" s="153" t="s">
        <v>985</v>
      </c>
      <c r="J274" s="49">
        <v>16156</v>
      </c>
      <c r="K274" s="49" t="s">
        <v>828</v>
      </c>
      <c r="L274" s="146" t="s">
        <v>986</v>
      </c>
      <c r="M274" s="155" t="s">
        <v>1217</v>
      </c>
      <c r="N274" s="154"/>
      <c r="O274" s="49" t="s">
        <v>987</v>
      </c>
      <c r="P274" s="2">
        <v>95150120103</v>
      </c>
    </row>
    <row r="275" spans="1:21" ht="28.5" x14ac:dyDescent="0.2">
      <c r="A275" s="18" t="s">
        <v>1930</v>
      </c>
      <c r="B275" s="41"/>
      <c r="C275" s="14">
        <v>115</v>
      </c>
      <c r="E275" s="49" t="s">
        <v>300</v>
      </c>
      <c r="F275" s="49" t="s">
        <v>988</v>
      </c>
      <c r="G275" s="49" t="s">
        <v>869</v>
      </c>
      <c r="H275" s="49" t="s">
        <v>2512</v>
      </c>
      <c r="I275" s="153"/>
      <c r="J275" s="49">
        <v>16156</v>
      </c>
      <c r="K275" s="49" t="s">
        <v>828</v>
      </c>
      <c r="L275" s="146" t="s">
        <v>989</v>
      </c>
      <c r="M275" s="155" t="s">
        <v>990</v>
      </c>
      <c r="N275" s="154" t="s">
        <v>991</v>
      </c>
      <c r="O275" s="49" t="s">
        <v>992</v>
      </c>
      <c r="P275" s="79">
        <v>95136720109</v>
      </c>
    </row>
    <row r="276" spans="1:21" ht="28.5" x14ac:dyDescent="0.2">
      <c r="A276" s="18" t="s">
        <v>1931</v>
      </c>
      <c r="B276" s="41"/>
      <c r="C276" s="14">
        <v>116</v>
      </c>
      <c r="D276" s="19" t="s">
        <v>298</v>
      </c>
      <c r="E276" s="49" t="s">
        <v>394</v>
      </c>
      <c r="F276" s="49" t="s">
        <v>1027</v>
      </c>
      <c r="G276" s="49" t="s">
        <v>388</v>
      </c>
      <c r="H276" s="49" t="s">
        <v>2414</v>
      </c>
      <c r="I276" s="153" t="s">
        <v>113</v>
      </c>
      <c r="J276" s="49">
        <v>16158</v>
      </c>
      <c r="K276" s="49" t="s">
        <v>828</v>
      </c>
      <c r="L276" s="146" t="s">
        <v>1269</v>
      </c>
      <c r="M276" s="155" t="s">
        <v>1270</v>
      </c>
      <c r="N276" s="154"/>
      <c r="O276" s="49" t="s">
        <v>659</v>
      </c>
      <c r="P276" s="2">
        <v>9201693106</v>
      </c>
    </row>
    <row r="277" spans="1:21" ht="28.5" x14ac:dyDescent="0.3">
      <c r="A277" s="18" t="s">
        <v>1932</v>
      </c>
      <c r="B277" s="41"/>
      <c r="C277" s="14">
        <v>117</v>
      </c>
      <c r="E277" s="49" t="s">
        <v>300</v>
      </c>
      <c r="F277" s="49" t="s">
        <v>993</v>
      </c>
      <c r="G277" s="49" t="s">
        <v>69</v>
      </c>
      <c r="H277" s="49" t="s">
        <v>2513</v>
      </c>
      <c r="I277" s="153">
        <v>1</v>
      </c>
      <c r="J277" s="49">
        <v>16155</v>
      </c>
      <c r="K277" s="49" t="s">
        <v>828</v>
      </c>
      <c r="L277" s="53" t="s">
        <v>2357</v>
      </c>
      <c r="M277" s="134" t="s">
        <v>1120</v>
      </c>
      <c r="N277" s="154"/>
      <c r="O277" s="49" t="s">
        <v>994</v>
      </c>
      <c r="P277" s="95">
        <v>92012320104</v>
      </c>
    </row>
    <row r="278" spans="1:21" ht="28.5" x14ac:dyDescent="0.2">
      <c r="A278" s="18" t="s">
        <v>1933</v>
      </c>
      <c r="B278" s="41"/>
      <c r="C278" s="14">
        <v>118</v>
      </c>
      <c r="D278" s="19" t="s">
        <v>296</v>
      </c>
      <c r="E278" s="49" t="s">
        <v>300</v>
      </c>
      <c r="F278" s="49" t="s">
        <v>1077</v>
      </c>
      <c r="G278" s="49" t="s">
        <v>414</v>
      </c>
      <c r="H278" s="49" t="s">
        <v>2514</v>
      </c>
      <c r="I278" s="153" t="s">
        <v>1028</v>
      </c>
      <c r="J278" s="49">
        <v>16156</v>
      </c>
      <c r="K278" s="49" t="s">
        <v>828</v>
      </c>
      <c r="L278" s="146" t="s">
        <v>1029</v>
      </c>
      <c r="M278" s="155" t="s">
        <v>1173</v>
      </c>
      <c r="N278" s="154"/>
      <c r="O278" s="49" t="s">
        <v>1030</v>
      </c>
      <c r="P278" s="89">
        <v>95054450101</v>
      </c>
    </row>
    <row r="279" spans="1:21" x14ac:dyDescent="0.2">
      <c r="A279" s="18" t="s">
        <v>1984</v>
      </c>
      <c r="C279" s="14">
        <v>119</v>
      </c>
      <c r="D279" s="19" t="s">
        <v>298</v>
      </c>
      <c r="E279" s="49" t="s">
        <v>300</v>
      </c>
      <c r="F279" s="49" t="s">
        <v>1031</v>
      </c>
      <c r="G279" s="49" t="s">
        <v>414</v>
      </c>
      <c r="H279" s="49" t="s">
        <v>2515</v>
      </c>
      <c r="I279" s="153" t="s">
        <v>1032</v>
      </c>
      <c r="J279" s="49">
        <v>16149</v>
      </c>
      <c r="K279" s="49" t="s">
        <v>828</v>
      </c>
      <c r="L279" s="146" t="s">
        <v>466</v>
      </c>
      <c r="M279" s="155" t="s">
        <v>1033</v>
      </c>
      <c r="N279" s="154"/>
      <c r="O279" s="49" t="s">
        <v>1034</v>
      </c>
      <c r="P279" s="95">
        <v>95156940108</v>
      </c>
    </row>
    <row r="280" spans="1:21" s="21" customFormat="1" ht="34.5" customHeight="1" x14ac:dyDescent="0.2">
      <c r="A280" s="20" t="s">
        <v>1935</v>
      </c>
      <c r="B280" s="41"/>
      <c r="C280" s="14">
        <v>120</v>
      </c>
      <c r="D280" s="19" t="s">
        <v>1037</v>
      </c>
      <c r="E280" s="49" t="s">
        <v>300</v>
      </c>
      <c r="F280" s="156" t="s">
        <v>1038</v>
      </c>
      <c r="G280" s="49" t="s">
        <v>414</v>
      </c>
      <c r="H280" s="49" t="s">
        <v>2407</v>
      </c>
      <c r="I280" s="153" t="s">
        <v>1039</v>
      </c>
      <c r="J280" s="49">
        <v>16157</v>
      </c>
      <c r="K280" s="49" t="s">
        <v>828</v>
      </c>
      <c r="L280" s="52" t="s">
        <v>1040</v>
      </c>
      <c r="M280" s="161"/>
      <c r="N280" s="154"/>
      <c r="O280" s="49"/>
      <c r="P280" s="2">
        <v>95139350102</v>
      </c>
      <c r="Q280" s="96"/>
      <c r="R280" s="2"/>
      <c r="S280" s="2"/>
      <c r="T280" s="2"/>
      <c r="U280" s="2"/>
    </row>
    <row r="281" spans="1:21" s="21" customFormat="1" x14ac:dyDescent="0.2">
      <c r="A281" s="20" t="s">
        <v>2039</v>
      </c>
      <c r="B281" s="1"/>
      <c r="C281" s="14">
        <v>121</v>
      </c>
      <c r="D281" s="19" t="s">
        <v>296</v>
      </c>
      <c r="E281" s="49" t="s">
        <v>300</v>
      </c>
      <c r="F281" s="156" t="s">
        <v>1041</v>
      </c>
      <c r="G281" s="49" t="s">
        <v>414</v>
      </c>
      <c r="H281" s="156" t="s">
        <v>2516</v>
      </c>
      <c r="I281" s="153" t="s">
        <v>1042</v>
      </c>
      <c r="J281" s="49">
        <v>16155</v>
      </c>
      <c r="K281" s="49" t="s">
        <v>828</v>
      </c>
      <c r="L281" s="146" t="s">
        <v>1043</v>
      </c>
      <c r="M281" s="155"/>
      <c r="N281" s="154"/>
      <c r="O281" s="49"/>
      <c r="P281" s="2">
        <v>95159050103</v>
      </c>
      <c r="Q281" s="2"/>
      <c r="R281" s="2"/>
      <c r="S281" s="2"/>
      <c r="T281" s="2"/>
      <c r="U281" s="2"/>
    </row>
    <row r="282" spans="1:21" s="21" customFormat="1" x14ac:dyDescent="0.2">
      <c r="A282" s="20" t="s">
        <v>1936</v>
      </c>
      <c r="B282" s="41"/>
      <c r="C282" s="14">
        <v>122</v>
      </c>
      <c r="D282" s="19" t="s">
        <v>298</v>
      </c>
      <c r="E282" s="49" t="s">
        <v>300</v>
      </c>
      <c r="F282" s="156" t="s">
        <v>1044</v>
      </c>
      <c r="G282" s="49" t="s">
        <v>414</v>
      </c>
      <c r="H282" s="49" t="s">
        <v>2517</v>
      </c>
      <c r="I282" s="153" t="s">
        <v>1045</v>
      </c>
      <c r="J282" s="49">
        <v>16158</v>
      </c>
      <c r="K282" s="49" t="s">
        <v>828</v>
      </c>
      <c r="L282" s="146" t="s">
        <v>1046</v>
      </c>
      <c r="M282" s="155" t="s">
        <v>1163</v>
      </c>
      <c r="N282" s="154"/>
      <c r="O282" s="49" t="s">
        <v>1164</v>
      </c>
      <c r="P282" s="2">
        <v>95167100106</v>
      </c>
      <c r="Q282" s="2"/>
      <c r="R282" s="2"/>
      <c r="S282" s="2"/>
      <c r="T282" s="2"/>
      <c r="U282" s="2"/>
    </row>
    <row r="283" spans="1:21" x14ac:dyDescent="0.2">
      <c r="A283" s="20" t="s">
        <v>2041</v>
      </c>
      <c r="C283" s="14">
        <v>123</v>
      </c>
      <c r="D283" s="19" t="s">
        <v>298</v>
      </c>
      <c r="E283" s="49" t="s">
        <v>300</v>
      </c>
      <c r="F283" s="156" t="s">
        <v>1047</v>
      </c>
      <c r="G283" s="49" t="s">
        <v>65</v>
      </c>
      <c r="H283" s="156" t="s">
        <v>2518</v>
      </c>
      <c r="I283" s="153" t="s">
        <v>430</v>
      </c>
      <c r="J283" s="49">
        <v>16158</v>
      </c>
      <c r="K283" s="49" t="s">
        <v>828</v>
      </c>
      <c r="L283" s="146" t="s">
        <v>1048</v>
      </c>
      <c r="M283" s="155"/>
      <c r="N283" s="154"/>
      <c r="O283" s="49" t="s">
        <v>1371</v>
      </c>
      <c r="P283" s="2">
        <v>95176670107</v>
      </c>
    </row>
    <row r="284" spans="1:21" x14ac:dyDescent="0.2">
      <c r="A284" s="20" t="s">
        <v>1937</v>
      </c>
      <c r="B284" s="41"/>
      <c r="C284" s="14">
        <v>124</v>
      </c>
      <c r="D284" s="47" t="s">
        <v>295</v>
      </c>
      <c r="E284" s="49" t="s">
        <v>300</v>
      </c>
      <c r="F284" s="49" t="s">
        <v>1049</v>
      </c>
      <c r="G284" s="49" t="s">
        <v>414</v>
      </c>
      <c r="H284" s="49" t="s">
        <v>2519</v>
      </c>
      <c r="I284" s="153" t="s">
        <v>1050</v>
      </c>
      <c r="J284" s="49">
        <v>16157</v>
      </c>
      <c r="K284" s="49" t="s">
        <v>828</v>
      </c>
      <c r="L284" s="146" t="s">
        <v>1081</v>
      </c>
      <c r="M284" s="155" t="s">
        <v>1112</v>
      </c>
      <c r="N284" s="154"/>
      <c r="O284" s="49" t="s">
        <v>1467</v>
      </c>
      <c r="P284" s="2">
        <v>9516315015</v>
      </c>
      <c r="S284" s="9"/>
      <c r="T284" s="9"/>
      <c r="U284" s="9"/>
    </row>
    <row r="285" spans="1:21" x14ac:dyDescent="0.2">
      <c r="A285" s="20" t="s">
        <v>1744</v>
      </c>
      <c r="B285" s="104"/>
      <c r="C285" s="14">
        <v>125</v>
      </c>
      <c r="D285" s="19" t="s">
        <v>295</v>
      </c>
      <c r="E285" s="49" t="s">
        <v>1078</v>
      </c>
      <c r="F285" s="156" t="s">
        <v>1051</v>
      </c>
      <c r="G285" s="49" t="s">
        <v>414</v>
      </c>
      <c r="H285" s="156" t="s">
        <v>2519</v>
      </c>
      <c r="I285" s="153" t="s">
        <v>462</v>
      </c>
      <c r="J285" s="49">
        <v>16157</v>
      </c>
      <c r="K285" s="49" t="s">
        <v>828</v>
      </c>
      <c r="L285" s="146" t="s">
        <v>1052</v>
      </c>
      <c r="M285" s="155"/>
      <c r="N285" s="154"/>
      <c r="O285" s="49"/>
      <c r="P285" s="96">
        <v>95000790105</v>
      </c>
    </row>
    <row r="286" spans="1:21" ht="28.5" x14ac:dyDescent="0.2">
      <c r="A286" s="20" t="s">
        <v>1938</v>
      </c>
      <c r="B286" s="103"/>
      <c r="C286" s="14">
        <v>126</v>
      </c>
      <c r="D286" s="19" t="s">
        <v>298</v>
      </c>
      <c r="E286" s="49" t="s">
        <v>300</v>
      </c>
      <c r="F286" s="49" t="s">
        <v>1053</v>
      </c>
      <c r="G286" s="49" t="s">
        <v>414</v>
      </c>
      <c r="H286" s="49" t="s">
        <v>2520</v>
      </c>
      <c r="I286" s="153" t="s">
        <v>1054</v>
      </c>
      <c r="J286" s="49">
        <v>16158</v>
      </c>
      <c r="K286" s="49" t="s">
        <v>828</v>
      </c>
      <c r="L286" s="146" t="s">
        <v>1108</v>
      </c>
      <c r="M286" s="138" t="s">
        <v>1106</v>
      </c>
      <c r="N286" s="154"/>
      <c r="O286" s="49" t="s">
        <v>1107</v>
      </c>
      <c r="P286" s="2">
        <v>95168880102</v>
      </c>
    </row>
    <row r="287" spans="1:21" x14ac:dyDescent="0.2">
      <c r="A287" s="20" t="s">
        <v>1703</v>
      </c>
      <c r="B287" s="41"/>
      <c r="C287" s="14">
        <v>127</v>
      </c>
      <c r="D287" s="19" t="s">
        <v>296</v>
      </c>
      <c r="E287" s="156" t="s">
        <v>300</v>
      </c>
      <c r="F287" s="49" t="s">
        <v>1055</v>
      </c>
      <c r="G287" s="49" t="s">
        <v>414</v>
      </c>
      <c r="H287" s="49" t="s">
        <v>2521</v>
      </c>
      <c r="I287" s="153" t="s">
        <v>1203</v>
      </c>
      <c r="J287" s="49">
        <v>16156</v>
      </c>
      <c r="K287" s="49" t="s">
        <v>828</v>
      </c>
      <c r="L287" s="146" t="s">
        <v>1080</v>
      </c>
      <c r="M287" s="138" t="s">
        <v>1204</v>
      </c>
      <c r="N287" s="154"/>
      <c r="O287" s="49" t="s">
        <v>1205</v>
      </c>
      <c r="P287" s="2">
        <v>95149410102</v>
      </c>
    </row>
    <row r="288" spans="1:21" x14ac:dyDescent="0.3">
      <c r="A288" s="20" t="s">
        <v>1939</v>
      </c>
      <c r="B288" s="41"/>
      <c r="C288" s="14">
        <v>128</v>
      </c>
      <c r="D288" s="19" t="s">
        <v>298</v>
      </c>
      <c r="E288" s="49" t="s">
        <v>613</v>
      </c>
      <c r="F288" s="156" t="s">
        <v>1079</v>
      </c>
      <c r="G288" s="49" t="s">
        <v>749</v>
      </c>
      <c r="H288" s="156" t="s">
        <v>2522</v>
      </c>
      <c r="I288" s="153" t="s">
        <v>1056</v>
      </c>
      <c r="J288" s="49">
        <v>16158</v>
      </c>
      <c r="K288" s="49" t="s">
        <v>828</v>
      </c>
      <c r="L288" s="146" t="s">
        <v>1057</v>
      </c>
      <c r="M288" s="134"/>
      <c r="N288" s="154"/>
      <c r="O288" s="49"/>
      <c r="P288" s="2">
        <v>95173030107</v>
      </c>
    </row>
    <row r="289" spans="1:17" ht="19.5" customHeight="1" x14ac:dyDescent="0.2">
      <c r="A289" s="20" t="s">
        <v>1673</v>
      </c>
      <c r="B289" s="41"/>
      <c r="C289" s="42">
        <v>129</v>
      </c>
      <c r="D289" s="43" t="s">
        <v>298</v>
      </c>
      <c r="E289" s="49" t="s">
        <v>300</v>
      </c>
      <c r="F289" s="156" t="s">
        <v>1058</v>
      </c>
      <c r="G289" s="156" t="s">
        <v>414</v>
      </c>
      <c r="H289" s="49" t="s">
        <v>2523</v>
      </c>
      <c r="I289" s="153" t="s">
        <v>1059</v>
      </c>
      <c r="J289" s="49">
        <v>16153</v>
      </c>
      <c r="K289" s="49" t="s">
        <v>828</v>
      </c>
      <c r="L289" s="165"/>
      <c r="M289" s="155" t="s">
        <v>1148</v>
      </c>
      <c r="N289" s="154"/>
      <c r="O289" s="49" t="s">
        <v>1149</v>
      </c>
      <c r="P289" s="95">
        <v>95108540101</v>
      </c>
    </row>
    <row r="290" spans="1:17" x14ac:dyDescent="0.2">
      <c r="A290" s="18" t="s">
        <v>1699</v>
      </c>
      <c r="C290" s="14">
        <v>130</v>
      </c>
      <c r="D290" s="19" t="s">
        <v>298</v>
      </c>
      <c r="E290" s="49" t="s">
        <v>394</v>
      </c>
      <c r="F290" s="49" t="s">
        <v>1076</v>
      </c>
      <c r="G290" s="49" t="s">
        <v>414</v>
      </c>
      <c r="H290" s="49" t="s">
        <v>2524</v>
      </c>
      <c r="I290" s="153" t="s">
        <v>1062</v>
      </c>
      <c r="J290" s="49">
        <v>15159</v>
      </c>
      <c r="K290" s="49" t="s">
        <v>828</v>
      </c>
      <c r="L290" s="146" t="s">
        <v>1063</v>
      </c>
      <c r="M290" s="155" t="s">
        <v>1138</v>
      </c>
      <c r="N290" s="154"/>
      <c r="O290" s="49" t="s">
        <v>1139</v>
      </c>
      <c r="P290" s="44">
        <v>95176080109</v>
      </c>
    </row>
    <row r="291" spans="1:17" ht="28.5" x14ac:dyDescent="0.2">
      <c r="A291" s="18" t="s">
        <v>1940</v>
      </c>
      <c r="C291" s="14">
        <v>131</v>
      </c>
      <c r="D291" s="19" t="s">
        <v>298</v>
      </c>
      <c r="E291" s="49" t="s">
        <v>300</v>
      </c>
      <c r="F291" s="156" t="s">
        <v>1064</v>
      </c>
      <c r="G291" s="49" t="s">
        <v>414</v>
      </c>
      <c r="H291" s="49" t="s">
        <v>2525</v>
      </c>
      <c r="I291" s="153" t="s">
        <v>1065</v>
      </c>
      <c r="J291" s="49">
        <v>16149</v>
      </c>
      <c r="K291" s="49" t="s">
        <v>828</v>
      </c>
      <c r="L291" s="146" t="s">
        <v>1066</v>
      </c>
      <c r="M291" s="155"/>
      <c r="N291" s="154"/>
      <c r="O291" s="49"/>
      <c r="P291" s="44"/>
      <c r="Q291" s="2">
        <v>1537100990</v>
      </c>
    </row>
    <row r="292" spans="1:17" ht="28.5" x14ac:dyDescent="0.2">
      <c r="A292" s="18" t="s">
        <v>1941</v>
      </c>
      <c r="C292" s="14">
        <v>132</v>
      </c>
      <c r="D292" s="19" t="s">
        <v>298</v>
      </c>
      <c r="E292" s="49" t="s">
        <v>300</v>
      </c>
      <c r="F292" s="156" t="s">
        <v>1067</v>
      </c>
      <c r="G292" s="156" t="s">
        <v>414</v>
      </c>
      <c r="H292" s="49" t="s">
        <v>2526</v>
      </c>
      <c r="I292" s="153" t="s">
        <v>1068</v>
      </c>
      <c r="J292" s="49">
        <v>16011</v>
      </c>
      <c r="K292" s="49" t="s">
        <v>1518</v>
      </c>
      <c r="L292" s="146" t="s">
        <v>1069</v>
      </c>
      <c r="M292" s="155"/>
      <c r="N292" s="154"/>
      <c r="O292" s="49"/>
      <c r="P292" s="44">
        <v>952210109</v>
      </c>
    </row>
    <row r="293" spans="1:17" x14ac:dyDescent="0.2">
      <c r="A293" s="18" t="s">
        <v>1942</v>
      </c>
      <c r="C293" s="14">
        <v>133</v>
      </c>
      <c r="D293" s="19" t="s">
        <v>296</v>
      </c>
      <c r="E293" s="49" t="s">
        <v>300</v>
      </c>
      <c r="F293" s="49" t="s">
        <v>1070</v>
      </c>
      <c r="G293" s="49" t="s">
        <v>65</v>
      </c>
      <c r="H293" s="49" t="s">
        <v>2527</v>
      </c>
      <c r="I293" s="153" t="s">
        <v>1071</v>
      </c>
      <c r="J293" s="49">
        <v>16155</v>
      </c>
      <c r="K293" s="49" t="s">
        <v>828</v>
      </c>
      <c r="L293" s="146" t="s">
        <v>1072</v>
      </c>
      <c r="M293" s="161" t="s">
        <v>1194</v>
      </c>
      <c r="N293" s="154"/>
      <c r="O293" s="49" t="s">
        <v>1162</v>
      </c>
      <c r="P293" s="2">
        <v>9517190107</v>
      </c>
    </row>
    <row r="294" spans="1:17" x14ac:dyDescent="0.2">
      <c r="A294" s="20" t="s">
        <v>1943</v>
      </c>
      <c r="C294" s="14">
        <v>134</v>
      </c>
      <c r="D294" s="19" t="s">
        <v>296</v>
      </c>
      <c r="E294" s="49" t="s">
        <v>300</v>
      </c>
      <c r="F294" s="156" t="s">
        <v>1073</v>
      </c>
      <c r="G294" s="49" t="s">
        <v>414</v>
      </c>
      <c r="H294" s="49" t="s">
        <v>2528</v>
      </c>
      <c r="I294" s="153" t="s">
        <v>1074</v>
      </c>
      <c r="J294" s="49">
        <v>16155</v>
      </c>
      <c r="K294" s="49" t="s">
        <v>828</v>
      </c>
      <c r="L294" s="146" t="s">
        <v>1075</v>
      </c>
      <c r="M294" s="138" t="s">
        <v>1104</v>
      </c>
      <c r="N294" s="154"/>
      <c r="O294" s="49" t="s">
        <v>1105</v>
      </c>
      <c r="P294" s="44">
        <v>95170660104</v>
      </c>
    </row>
    <row r="295" spans="1:17" ht="41.25" customHeight="1" x14ac:dyDescent="0.2">
      <c r="A295" s="20" t="s">
        <v>1689</v>
      </c>
      <c r="B295" s="41"/>
      <c r="C295" s="14">
        <v>135</v>
      </c>
      <c r="D295" s="19" t="s">
        <v>298</v>
      </c>
      <c r="E295" s="49" t="s">
        <v>300</v>
      </c>
      <c r="F295" s="156" t="s">
        <v>1082</v>
      </c>
      <c r="G295" s="49" t="s">
        <v>65</v>
      </c>
      <c r="H295" s="49" t="s">
        <v>2529</v>
      </c>
      <c r="I295" s="153" t="s">
        <v>1083</v>
      </c>
      <c r="J295" s="49">
        <v>16154</v>
      </c>
      <c r="K295" s="49" t="s">
        <v>828</v>
      </c>
      <c r="L295" s="146" t="s">
        <v>1084</v>
      </c>
      <c r="M295" s="143" t="s">
        <v>1218</v>
      </c>
      <c r="N295" s="154"/>
      <c r="O295" s="49" t="s">
        <v>1219</v>
      </c>
      <c r="P295" s="44">
        <v>95035650100</v>
      </c>
    </row>
    <row r="296" spans="1:17" ht="27.75" customHeight="1" x14ac:dyDescent="0.3">
      <c r="A296" s="122" t="s">
        <v>1674</v>
      </c>
      <c r="B296" s="41"/>
      <c r="C296" s="14">
        <v>136</v>
      </c>
      <c r="D296" s="19" t="s">
        <v>1037</v>
      </c>
      <c r="E296" s="49" t="s">
        <v>300</v>
      </c>
      <c r="F296" s="156" t="s">
        <v>1331</v>
      </c>
      <c r="G296" s="49" t="s">
        <v>414</v>
      </c>
      <c r="H296" s="49" t="s">
        <v>2530</v>
      </c>
      <c r="I296" s="153" t="s">
        <v>427</v>
      </c>
      <c r="J296" s="49">
        <v>16157</v>
      </c>
      <c r="K296" s="49" t="s">
        <v>828</v>
      </c>
      <c r="L296" s="146" t="s">
        <v>1332</v>
      </c>
      <c r="M296" s="139" t="s">
        <v>2377</v>
      </c>
      <c r="N296" s="154"/>
      <c r="O296" s="49" t="s">
        <v>1333</v>
      </c>
      <c r="P296" s="74" t="s">
        <v>1672</v>
      </c>
    </row>
    <row r="297" spans="1:17" x14ac:dyDescent="0.2">
      <c r="A297" s="20" t="s">
        <v>1690</v>
      </c>
      <c r="B297" s="41"/>
      <c r="C297" s="14">
        <v>137</v>
      </c>
      <c r="D297" s="19" t="s">
        <v>296</v>
      </c>
      <c r="E297" s="49" t="s">
        <v>300</v>
      </c>
      <c r="F297" s="156" t="s">
        <v>1216</v>
      </c>
      <c r="G297" s="49" t="s">
        <v>414</v>
      </c>
      <c r="H297" s="49" t="s">
        <v>2531</v>
      </c>
      <c r="I297" s="153" t="s">
        <v>1086</v>
      </c>
      <c r="J297" s="49">
        <v>16155</v>
      </c>
      <c r="K297" s="49" t="s">
        <v>828</v>
      </c>
      <c r="L297" s="146" t="s">
        <v>1087</v>
      </c>
      <c r="M297" s="144" t="s">
        <v>1088</v>
      </c>
      <c r="N297" s="49"/>
      <c r="O297" s="49" t="s">
        <v>1669</v>
      </c>
      <c r="P297" s="44">
        <v>1426720999</v>
      </c>
    </row>
    <row r="298" spans="1:17" x14ac:dyDescent="0.2">
      <c r="A298" s="20" t="s">
        <v>1691</v>
      </c>
      <c r="B298" s="41"/>
      <c r="C298" s="14">
        <v>138</v>
      </c>
      <c r="D298" s="19" t="s">
        <v>296</v>
      </c>
      <c r="E298" s="49" t="s">
        <v>300</v>
      </c>
      <c r="F298" s="156" t="s">
        <v>1232</v>
      </c>
      <c r="G298" s="49" t="s">
        <v>414</v>
      </c>
      <c r="H298" s="49" t="s">
        <v>2532</v>
      </c>
      <c r="I298" s="153" t="s">
        <v>1090</v>
      </c>
      <c r="J298" s="49">
        <v>16156</v>
      </c>
      <c r="K298" s="49" t="s">
        <v>828</v>
      </c>
      <c r="L298" s="146" t="s">
        <v>1091</v>
      </c>
      <c r="M298" s="155" t="s">
        <v>1092</v>
      </c>
      <c r="N298" s="154"/>
      <c r="O298" s="49" t="s">
        <v>1093</v>
      </c>
      <c r="P298" s="74">
        <v>95150060101</v>
      </c>
    </row>
    <row r="299" spans="1:17" ht="28.5" x14ac:dyDescent="0.2">
      <c r="A299" s="20" t="s">
        <v>1692</v>
      </c>
      <c r="B299" s="41"/>
      <c r="C299" s="14">
        <v>139</v>
      </c>
      <c r="D299" s="19" t="s">
        <v>298</v>
      </c>
      <c r="E299" s="49" t="s">
        <v>301</v>
      </c>
      <c r="F299" s="156" t="s">
        <v>1170</v>
      </c>
      <c r="G299" s="49" t="s">
        <v>65</v>
      </c>
      <c r="H299" s="49" t="s">
        <v>2533</v>
      </c>
      <c r="I299" s="153" t="s">
        <v>1165</v>
      </c>
      <c r="J299" s="49">
        <v>16154</v>
      </c>
      <c r="K299" s="49" t="s">
        <v>828</v>
      </c>
      <c r="L299" s="146" t="s">
        <v>1166</v>
      </c>
      <c r="M299" s="155" t="s">
        <v>1167</v>
      </c>
      <c r="N299" s="154" t="s">
        <v>1168</v>
      </c>
      <c r="O299" s="49" t="s">
        <v>1169</v>
      </c>
      <c r="P299" s="44">
        <v>95182610105</v>
      </c>
    </row>
    <row r="300" spans="1:17" ht="42.75" x14ac:dyDescent="0.2">
      <c r="A300" s="20" t="s">
        <v>1705</v>
      </c>
      <c r="C300" s="14">
        <v>140</v>
      </c>
      <c r="D300" s="19" t="s">
        <v>298</v>
      </c>
      <c r="E300" s="49" t="s">
        <v>1212</v>
      </c>
      <c r="F300" s="156" t="s">
        <v>1211</v>
      </c>
      <c r="G300" s="49" t="s">
        <v>65</v>
      </c>
      <c r="H300" s="49" t="s">
        <v>2534</v>
      </c>
      <c r="I300" s="153" t="s">
        <v>112</v>
      </c>
      <c r="J300" s="49">
        <v>16158</v>
      </c>
      <c r="K300" s="49" t="s">
        <v>828</v>
      </c>
      <c r="L300" s="146" t="s">
        <v>1213</v>
      </c>
      <c r="M300" s="155" t="s">
        <v>1214</v>
      </c>
      <c r="N300" s="154"/>
      <c r="O300" s="49" t="s">
        <v>1215</v>
      </c>
      <c r="P300" s="44">
        <v>95023700107</v>
      </c>
    </row>
    <row r="301" spans="1:17" ht="28.5" x14ac:dyDescent="0.2">
      <c r="A301" s="20" t="s">
        <v>1944</v>
      </c>
      <c r="B301" s="41"/>
      <c r="C301" s="14">
        <v>141</v>
      </c>
      <c r="D301" s="19" t="s">
        <v>298</v>
      </c>
      <c r="E301" s="49" t="s">
        <v>300</v>
      </c>
      <c r="F301" s="156" t="s">
        <v>1226</v>
      </c>
      <c r="G301" s="49" t="s">
        <v>65</v>
      </c>
      <c r="H301" s="49" t="s">
        <v>2535</v>
      </c>
      <c r="I301" s="153" t="s">
        <v>1227</v>
      </c>
      <c r="J301" s="49">
        <v>16100</v>
      </c>
      <c r="K301" s="49" t="s">
        <v>828</v>
      </c>
      <c r="L301" s="146" t="s">
        <v>1229</v>
      </c>
      <c r="M301" s="155" t="s">
        <v>1281</v>
      </c>
      <c r="N301" s="154"/>
      <c r="O301" s="49" t="s">
        <v>1228</v>
      </c>
      <c r="P301" s="2">
        <v>1480010998</v>
      </c>
    </row>
    <row r="302" spans="1:17" x14ac:dyDescent="0.2">
      <c r="A302" s="18" t="s">
        <v>1786</v>
      </c>
      <c r="B302" s="41"/>
      <c r="C302" s="14">
        <v>142</v>
      </c>
      <c r="D302" s="19" t="s">
        <v>1037</v>
      </c>
      <c r="E302" s="49" t="s">
        <v>300</v>
      </c>
      <c r="F302" s="156" t="s">
        <v>1230</v>
      </c>
      <c r="G302" s="49" t="s">
        <v>65</v>
      </c>
      <c r="H302" s="49" t="s">
        <v>2407</v>
      </c>
      <c r="I302" s="153" t="s">
        <v>595</v>
      </c>
      <c r="J302" s="49">
        <v>16158</v>
      </c>
      <c r="K302" s="49" t="s">
        <v>828</v>
      </c>
      <c r="L302" s="165"/>
      <c r="M302" s="165" t="s">
        <v>1231</v>
      </c>
      <c r="N302" s="154"/>
      <c r="O302" s="49" t="s">
        <v>41</v>
      </c>
      <c r="P302" s="44">
        <v>95097190102</v>
      </c>
    </row>
    <row r="303" spans="1:17" ht="24" x14ac:dyDescent="0.2">
      <c r="A303" s="20" t="s">
        <v>1954</v>
      </c>
      <c r="C303" s="14">
        <v>143</v>
      </c>
      <c r="D303" s="19" t="s">
        <v>296</v>
      </c>
      <c r="E303" s="49" t="s">
        <v>300</v>
      </c>
      <c r="F303" s="156" t="s">
        <v>1240</v>
      </c>
      <c r="G303" s="49" t="s">
        <v>65</v>
      </c>
      <c r="H303" s="49" t="s">
        <v>2536</v>
      </c>
      <c r="I303" s="153" t="s">
        <v>1241</v>
      </c>
      <c r="J303" s="49">
        <v>16157</v>
      </c>
      <c r="K303" s="49" t="s">
        <v>828</v>
      </c>
      <c r="L303" s="146" t="s">
        <v>1242</v>
      </c>
      <c r="M303" s="161" t="s">
        <v>1243</v>
      </c>
      <c r="N303" s="154"/>
      <c r="O303" s="49" t="s">
        <v>1244</v>
      </c>
      <c r="P303" s="44">
        <v>95144070109</v>
      </c>
    </row>
    <row r="304" spans="1:17" ht="28.5" x14ac:dyDescent="0.2">
      <c r="A304" s="18" t="s">
        <v>1706</v>
      </c>
      <c r="C304" s="14">
        <v>144</v>
      </c>
      <c r="D304" s="19" t="s">
        <v>298</v>
      </c>
      <c r="E304" s="49" t="s">
        <v>300</v>
      </c>
      <c r="F304" s="49" t="s">
        <v>1245</v>
      </c>
      <c r="G304" s="49" t="s">
        <v>414</v>
      </c>
      <c r="H304" s="49" t="s">
        <v>2537</v>
      </c>
      <c r="I304" s="153" t="s">
        <v>1246</v>
      </c>
      <c r="J304" s="49">
        <v>16136</v>
      </c>
      <c r="K304" s="49" t="s">
        <v>828</v>
      </c>
      <c r="L304" s="146" t="s">
        <v>1247</v>
      </c>
      <c r="M304" s="155" t="s">
        <v>1248</v>
      </c>
      <c r="N304" s="154"/>
      <c r="O304" s="49" t="s">
        <v>1249</v>
      </c>
      <c r="P304" s="2">
        <v>95179490107</v>
      </c>
    </row>
    <row r="305" spans="1:17" ht="71.25" x14ac:dyDescent="0.2">
      <c r="A305" s="20" t="s">
        <v>1707</v>
      </c>
      <c r="C305" s="14">
        <v>145</v>
      </c>
      <c r="D305" s="19" t="s">
        <v>296</v>
      </c>
      <c r="E305" s="156" t="s">
        <v>300</v>
      </c>
      <c r="F305" s="156" t="s">
        <v>1486</v>
      </c>
      <c r="G305" s="49" t="s">
        <v>414</v>
      </c>
      <c r="H305" s="49" t="s">
        <v>2538</v>
      </c>
      <c r="I305" s="153" t="s">
        <v>2258</v>
      </c>
      <c r="J305" s="49">
        <v>16155</v>
      </c>
      <c r="K305" s="49" t="s">
        <v>1289</v>
      </c>
      <c r="L305" s="183" t="s">
        <v>2358</v>
      </c>
      <c r="M305" s="155" t="s">
        <v>2302</v>
      </c>
      <c r="N305" s="154"/>
      <c r="O305" s="49" t="s">
        <v>1652</v>
      </c>
      <c r="P305" s="96">
        <v>95188030100</v>
      </c>
    </row>
    <row r="306" spans="1:17" x14ac:dyDescent="0.3">
      <c r="A306" s="20" t="s">
        <v>1953</v>
      </c>
      <c r="C306" s="14">
        <v>146</v>
      </c>
      <c r="D306" s="19" t="s">
        <v>295</v>
      </c>
      <c r="E306" s="49" t="s">
        <v>300</v>
      </c>
      <c r="F306" s="156" t="s">
        <v>1250</v>
      </c>
      <c r="G306" s="49" t="s">
        <v>414</v>
      </c>
      <c r="H306" s="49" t="s">
        <v>2539</v>
      </c>
      <c r="I306" s="153" t="s">
        <v>870</v>
      </c>
      <c r="J306" s="49">
        <v>16157</v>
      </c>
      <c r="K306" s="49" t="s">
        <v>828</v>
      </c>
      <c r="L306" s="75" t="s">
        <v>2359</v>
      </c>
      <c r="M306" s="155" t="s">
        <v>1251</v>
      </c>
      <c r="N306" s="154"/>
      <c r="O306" s="49" t="s">
        <v>1252</v>
      </c>
      <c r="P306" s="44">
        <v>95187540109</v>
      </c>
    </row>
    <row r="307" spans="1:17" ht="28.5" x14ac:dyDescent="0.2">
      <c r="A307" s="20" t="s">
        <v>1959</v>
      </c>
      <c r="C307" s="14">
        <v>148</v>
      </c>
      <c r="D307" s="19" t="s">
        <v>298</v>
      </c>
      <c r="E307" s="49" t="s">
        <v>394</v>
      </c>
      <c r="F307" s="156" t="s">
        <v>1671</v>
      </c>
      <c r="G307" s="49" t="s">
        <v>65</v>
      </c>
      <c r="H307" s="49" t="s">
        <v>2540</v>
      </c>
      <c r="I307" s="153" t="s">
        <v>1256</v>
      </c>
      <c r="J307" s="49">
        <v>16039</v>
      </c>
      <c r="K307" s="49" t="s">
        <v>1257</v>
      </c>
      <c r="L307" s="146" t="s">
        <v>1258</v>
      </c>
      <c r="M307" s="155" t="s">
        <v>1259</v>
      </c>
      <c r="N307" s="154"/>
      <c r="O307" s="49" t="s">
        <v>1260</v>
      </c>
      <c r="P307" s="44">
        <v>90070740106</v>
      </c>
    </row>
    <row r="308" spans="1:17" x14ac:dyDescent="0.2">
      <c r="A308" s="20" t="s">
        <v>1976</v>
      </c>
      <c r="C308" s="14">
        <v>149</v>
      </c>
      <c r="D308" s="19" t="s">
        <v>298</v>
      </c>
      <c r="E308" s="49" t="s">
        <v>300</v>
      </c>
      <c r="F308" s="156" t="s">
        <v>1261</v>
      </c>
      <c r="G308" s="49" t="s">
        <v>414</v>
      </c>
      <c r="H308" s="49" t="s">
        <v>2541</v>
      </c>
      <c r="I308" s="153" t="s">
        <v>1262</v>
      </c>
      <c r="J308" s="49">
        <v>16163</v>
      </c>
      <c r="K308" s="49" t="s">
        <v>1263</v>
      </c>
      <c r="L308" s="146" t="s">
        <v>1264</v>
      </c>
      <c r="M308" s="155" t="s">
        <v>1265</v>
      </c>
      <c r="N308" s="154"/>
      <c r="O308" s="49" t="s">
        <v>1266</v>
      </c>
      <c r="P308" s="44">
        <v>95187360102</v>
      </c>
      <c r="Q308" s="79">
        <v>2683800995</v>
      </c>
    </row>
    <row r="309" spans="1:17" ht="28.5" x14ac:dyDescent="0.2">
      <c r="A309" s="20" t="s">
        <v>1983</v>
      </c>
      <c r="B309" s="41"/>
      <c r="C309" s="14">
        <v>150</v>
      </c>
      <c r="D309" s="19" t="s">
        <v>298</v>
      </c>
      <c r="E309" s="49" t="s">
        <v>300</v>
      </c>
      <c r="F309" s="156" t="s">
        <v>1273</v>
      </c>
      <c r="G309" s="156" t="s">
        <v>65</v>
      </c>
      <c r="H309" s="49" t="s">
        <v>2542</v>
      </c>
      <c r="I309" s="153" t="s">
        <v>1274</v>
      </c>
      <c r="J309" s="49">
        <v>70043</v>
      </c>
      <c r="K309" s="49" t="s">
        <v>1275</v>
      </c>
      <c r="L309" s="184" t="s">
        <v>2360</v>
      </c>
      <c r="M309" s="155" t="s">
        <v>1276</v>
      </c>
      <c r="N309" s="154"/>
      <c r="O309" s="49" t="s">
        <v>1277</v>
      </c>
      <c r="P309" s="74">
        <v>93468530725</v>
      </c>
    </row>
    <row r="310" spans="1:17" x14ac:dyDescent="0.2">
      <c r="A310" s="18" t="s">
        <v>1708</v>
      </c>
      <c r="C310" s="14">
        <v>151</v>
      </c>
      <c r="D310" s="19" t="s">
        <v>298</v>
      </c>
      <c r="E310" s="49" t="s">
        <v>300</v>
      </c>
      <c r="F310" s="156" t="s">
        <v>1282</v>
      </c>
      <c r="G310" s="49" t="s">
        <v>414</v>
      </c>
      <c r="H310" s="49" t="s">
        <v>2543</v>
      </c>
      <c r="I310" s="153" t="s">
        <v>1283</v>
      </c>
      <c r="J310" s="49">
        <v>16124</v>
      </c>
      <c r="K310" s="49" t="s">
        <v>1263</v>
      </c>
      <c r="L310" s="146" t="s">
        <v>1284</v>
      </c>
      <c r="M310" s="155" t="s">
        <v>1285</v>
      </c>
      <c r="N310" s="154"/>
      <c r="O310" s="49" t="s">
        <v>1286</v>
      </c>
      <c r="P310" s="44">
        <v>95060250107</v>
      </c>
    </row>
    <row r="311" spans="1:17" ht="28.5" x14ac:dyDescent="0.2">
      <c r="A311" s="20" t="s">
        <v>2097</v>
      </c>
      <c r="C311" s="14">
        <v>152</v>
      </c>
      <c r="D311" s="19" t="s">
        <v>296</v>
      </c>
      <c r="E311" s="49" t="s">
        <v>300</v>
      </c>
      <c r="F311" s="49" t="s">
        <v>1287</v>
      </c>
      <c r="G311" s="49" t="s">
        <v>414</v>
      </c>
      <c r="H311" s="49" t="s">
        <v>2423</v>
      </c>
      <c r="I311" s="153" t="s">
        <v>1288</v>
      </c>
      <c r="J311" s="49">
        <v>16156</v>
      </c>
      <c r="K311" s="49" t="s">
        <v>1289</v>
      </c>
      <c r="L311" s="146" t="s">
        <v>1290</v>
      </c>
      <c r="M311" s="155" t="s">
        <v>1291</v>
      </c>
      <c r="N311" s="154"/>
      <c r="O311" s="49" t="s">
        <v>1292</v>
      </c>
      <c r="P311" s="2">
        <v>80079150100</v>
      </c>
    </row>
    <row r="312" spans="1:17" ht="28.5" x14ac:dyDescent="0.2">
      <c r="A312" s="18" t="s">
        <v>1945</v>
      </c>
      <c r="C312" s="14">
        <v>153</v>
      </c>
      <c r="D312" s="19" t="s">
        <v>298</v>
      </c>
      <c r="E312" s="49" t="s">
        <v>791</v>
      </c>
      <c r="F312" s="156" t="s">
        <v>1297</v>
      </c>
      <c r="G312" s="49" t="s">
        <v>65</v>
      </c>
      <c r="H312" s="49" t="s">
        <v>2544</v>
      </c>
      <c r="I312" s="153" t="s">
        <v>356</v>
      </c>
      <c r="J312" s="49">
        <v>16100</v>
      </c>
      <c r="K312" s="49" t="s">
        <v>1263</v>
      </c>
      <c r="L312" s="105" t="s">
        <v>1313</v>
      </c>
      <c r="M312" s="155" t="s">
        <v>1298</v>
      </c>
      <c r="N312" s="154"/>
      <c r="O312" s="49" t="s">
        <v>1299</v>
      </c>
      <c r="P312" s="2">
        <v>95193470101</v>
      </c>
    </row>
    <row r="313" spans="1:17" x14ac:dyDescent="0.2">
      <c r="A313" s="18" t="s">
        <v>1709</v>
      </c>
      <c r="C313" s="14">
        <v>154</v>
      </c>
      <c r="D313" s="19" t="s">
        <v>298</v>
      </c>
      <c r="E313" s="49" t="s">
        <v>300</v>
      </c>
      <c r="F313" s="156" t="s">
        <v>1305</v>
      </c>
      <c r="G313" s="49" t="s">
        <v>414</v>
      </c>
      <c r="H313" s="49" t="s">
        <v>2468</v>
      </c>
      <c r="I313" s="153" t="s">
        <v>1306</v>
      </c>
      <c r="J313" s="49">
        <v>16129</v>
      </c>
      <c r="K313" s="49" t="s">
        <v>1263</v>
      </c>
      <c r="L313" s="184" t="s">
        <v>1312</v>
      </c>
      <c r="M313" s="155" t="s">
        <v>1307</v>
      </c>
      <c r="N313" s="154"/>
      <c r="O313" s="49" t="s">
        <v>1308</v>
      </c>
      <c r="P313" s="44">
        <v>95174170100</v>
      </c>
    </row>
    <row r="314" spans="1:17" ht="28.5" x14ac:dyDescent="0.2">
      <c r="A314" s="20" t="s">
        <v>1975</v>
      </c>
      <c r="B314" s="41"/>
      <c r="C314" s="14">
        <v>155</v>
      </c>
      <c r="D314" s="19" t="s">
        <v>298</v>
      </c>
      <c r="E314" s="49" t="s">
        <v>300</v>
      </c>
      <c r="F314" s="156" t="s">
        <v>1309</v>
      </c>
      <c r="G314" s="49" t="s">
        <v>414</v>
      </c>
      <c r="H314" s="49" t="s">
        <v>2545</v>
      </c>
      <c r="I314" s="153" t="s">
        <v>1310</v>
      </c>
      <c r="J314" s="49">
        <v>16129</v>
      </c>
      <c r="K314" s="49" t="s">
        <v>1263</v>
      </c>
      <c r="L314" s="146" t="s">
        <v>1311</v>
      </c>
      <c r="M314" s="155" t="s">
        <v>1314</v>
      </c>
      <c r="N314" s="154"/>
      <c r="O314" s="49" t="s">
        <v>1315</v>
      </c>
      <c r="P314" s="74">
        <v>95055630107</v>
      </c>
    </row>
    <row r="315" spans="1:17" ht="24" x14ac:dyDescent="0.2">
      <c r="A315" s="20" t="s">
        <v>1675</v>
      </c>
      <c r="C315" s="14">
        <v>156</v>
      </c>
      <c r="D315" s="19" t="s">
        <v>298</v>
      </c>
      <c r="E315" s="49" t="s">
        <v>300</v>
      </c>
      <c r="F315" s="49" t="s">
        <v>1316</v>
      </c>
      <c r="G315" s="49" t="s">
        <v>414</v>
      </c>
      <c r="H315" s="49" t="s">
        <v>2545</v>
      </c>
      <c r="I315" s="153" t="s">
        <v>1310</v>
      </c>
      <c r="J315" s="49">
        <v>16129</v>
      </c>
      <c r="K315" s="49" t="s">
        <v>1263</v>
      </c>
      <c r="L315" s="184" t="s">
        <v>1317</v>
      </c>
      <c r="M315" s="155" t="s">
        <v>1318</v>
      </c>
      <c r="N315" s="154"/>
      <c r="O315" s="49" t="s">
        <v>1319</v>
      </c>
      <c r="P315" s="2">
        <v>95055930101</v>
      </c>
    </row>
    <row r="316" spans="1:17" x14ac:dyDescent="0.2">
      <c r="A316" s="20" t="s">
        <v>1710</v>
      </c>
      <c r="C316" s="14">
        <v>157</v>
      </c>
      <c r="D316" s="19" t="s">
        <v>295</v>
      </c>
      <c r="E316" s="49" t="s">
        <v>300</v>
      </c>
      <c r="F316" s="156" t="s">
        <v>1320</v>
      </c>
      <c r="G316" s="49" t="s">
        <v>65</v>
      </c>
      <c r="H316" s="49" t="s">
        <v>2403</v>
      </c>
      <c r="I316" s="153" t="s">
        <v>1321</v>
      </c>
      <c r="J316" s="49">
        <v>16157</v>
      </c>
      <c r="K316" s="49" t="s">
        <v>1263</v>
      </c>
      <c r="L316" s="146" t="s">
        <v>2303</v>
      </c>
      <c r="M316" s="155" t="s">
        <v>2304</v>
      </c>
      <c r="N316" s="154"/>
      <c r="O316" s="49" t="s">
        <v>1322</v>
      </c>
      <c r="P316" s="74">
        <v>95195880109</v>
      </c>
      <c r="Q316" s="96"/>
    </row>
    <row r="317" spans="1:17" ht="19.5" customHeight="1" x14ac:dyDescent="0.2">
      <c r="A317" s="20" t="s">
        <v>1684</v>
      </c>
      <c r="C317" s="14">
        <v>158</v>
      </c>
      <c r="D317" s="19" t="s">
        <v>295</v>
      </c>
      <c r="E317" s="49" t="s">
        <v>300</v>
      </c>
      <c r="F317" s="49" t="s">
        <v>1326</v>
      </c>
      <c r="G317" s="49" t="s">
        <v>414</v>
      </c>
      <c r="H317" s="49" t="s">
        <v>2403</v>
      </c>
      <c r="I317" s="153" t="s">
        <v>1327</v>
      </c>
      <c r="J317" s="49">
        <v>16157</v>
      </c>
      <c r="K317" s="49" t="s">
        <v>1263</v>
      </c>
      <c r="L317" s="146" t="s">
        <v>1328</v>
      </c>
      <c r="M317" s="155" t="s">
        <v>1329</v>
      </c>
      <c r="N317" s="154"/>
      <c r="O317" s="49" t="s">
        <v>1330</v>
      </c>
      <c r="P317" s="2">
        <v>95196890107</v>
      </c>
    </row>
    <row r="318" spans="1:17" ht="19.5" customHeight="1" x14ac:dyDescent="0.2">
      <c r="B318" s="67"/>
      <c r="C318" s="14">
        <v>159</v>
      </c>
      <c r="D318" s="19" t="s">
        <v>295</v>
      </c>
      <c r="E318" s="49" t="s">
        <v>300</v>
      </c>
      <c r="F318" s="185" t="s">
        <v>1336</v>
      </c>
      <c r="G318" s="49" t="s">
        <v>414</v>
      </c>
      <c r="H318" s="49" t="s">
        <v>2546</v>
      </c>
      <c r="I318" s="153" t="s">
        <v>1288</v>
      </c>
      <c r="J318" s="49">
        <v>16157</v>
      </c>
      <c r="K318" s="49" t="s">
        <v>1263</v>
      </c>
      <c r="L318" s="146" t="s">
        <v>1337</v>
      </c>
      <c r="M318" s="155" t="s">
        <v>1338</v>
      </c>
      <c r="N318" s="154"/>
      <c r="O318" s="49" t="s">
        <v>1339</v>
      </c>
      <c r="P318" s="62" t="s">
        <v>1704</v>
      </c>
    </row>
    <row r="319" spans="1:17" x14ac:dyDescent="0.2">
      <c r="A319" s="20" t="s">
        <v>1711</v>
      </c>
      <c r="C319" s="14">
        <v>160</v>
      </c>
      <c r="D319" s="19" t="s">
        <v>298</v>
      </c>
      <c r="E319" s="49" t="s">
        <v>300</v>
      </c>
      <c r="F319" s="156" t="s">
        <v>1341</v>
      </c>
      <c r="G319" s="49" t="s">
        <v>414</v>
      </c>
      <c r="H319" s="49" t="s">
        <v>2547</v>
      </c>
      <c r="I319" s="153" t="s">
        <v>271</v>
      </c>
      <c r="J319" s="49">
        <v>16158</v>
      </c>
      <c r="K319" s="49" t="s">
        <v>1263</v>
      </c>
      <c r="L319" s="146" t="s">
        <v>1342</v>
      </c>
      <c r="M319" s="155" t="s">
        <v>1343</v>
      </c>
      <c r="N319" s="154"/>
      <c r="O319" s="49" t="s">
        <v>1344</v>
      </c>
      <c r="P319" s="44">
        <v>95191850106</v>
      </c>
    </row>
    <row r="320" spans="1:17" x14ac:dyDescent="0.2">
      <c r="A320" s="20" t="s">
        <v>1974</v>
      </c>
      <c r="C320" s="14">
        <v>161</v>
      </c>
      <c r="D320" s="19" t="s">
        <v>295</v>
      </c>
      <c r="E320" s="49" t="s">
        <v>299</v>
      </c>
      <c r="F320" s="156" t="s">
        <v>1349</v>
      </c>
      <c r="G320" s="49" t="s">
        <v>414</v>
      </c>
      <c r="H320" s="49" t="s">
        <v>2548</v>
      </c>
      <c r="I320" s="153" t="s">
        <v>1350</v>
      </c>
      <c r="J320" s="49">
        <v>16157</v>
      </c>
      <c r="K320" s="49" t="s">
        <v>1263</v>
      </c>
      <c r="L320" s="146" t="s">
        <v>1351</v>
      </c>
      <c r="M320" s="155" t="s">
        <v>1352</v>
      </c>
      <c r="N320" s="154"/>
      <c r="O320" s="49" t="s">
        <v>1353</v>
      </c>
      <c r="P320" s="44">
        <v>95192760106</v>
      </c>
    </row>
    <row r="321" spans="1:17" ht="28.5" customHeight="1" x14ac:dyDescent="0.2">
      <c r="A321" s="20" t="s">
        <v>2098</v>
      </c>
      <c r="C321" s="14">
        <v>162</v>
      </c>
      <c r="D321" s="19" t="s">
        <v>295</v>
      </c>
      <c r="E321" s="49" t="s">
        <v>300</v>
      </c>
      <c r="F321" s="156" t="s">
        <v>1356</v>
      </c>
      <c r="G321" s="49" t="s">
        <v>66</v>
      </c>
      <c r="H321" s="49" t="s">
        <v>2395</v>
      </c>
      <c r="I321" s="153" t="s">
        <v>1357</v>
      </c>
      <c r="J321" s="49">
        <v>16157</v>
      </c>
      <c r="K321" s="49" t="s">
        <v>1263</v>
      </c>
      <c r="L321" s="186" t="s">
        <v>2361</v>
      </c>
      <c r="M321" s="155" t="s">
        <v>1358</v>
      </c>
      <c r="N321" s="154"/>
      <c r="O321" s="49" t="s">
        <v>1359</v>
      </c>
      <c r="P321" s="44">
        <v>95117660100</v>
      </c>
    </row>
    <row r="322" spans="1:17" x14ac:dyDescent="0.2">
      <c r="A322" s="20" t="s">
        <v>1676</v>
      </c>
      <c r="C322" s="14">
        <v>163</v>
      </c>
      <c r="D322" s="19" t="s">
        <v>298</v>
      </c>
      <c r="E322" s="49" t="s">
        <v>300</v>
      </c>
      <c r="F322" s="49" t="s">
        <v>1363</v>
      </c>
      <c r="G322" s="49" t="s">
        <v>1364</v>
      </c>
      <c r="H322" s="49" t="s">
        <v>2549</v>
      </c>
      <c r="I322" s="153" t="s">
        <v>1198</v>
      </c>
      <c r="J322" s="49">
        <v>16029</v>
      </c>
      <c r="K322" s="49" t="s">
        <v>1365</v>
      </c>
      <c r="L322" s="187" t="s">
        <v>2362</v>
      </c>
      <c r="M322" s="155" t="s">
        <v>1366</v>
      </c>
      <c r="N322" s="154"/>
      <c r="O322" s="49" t="s">
        <v>1367</v>
      </c>
      <c r="P322" s="2">
        <v>95180240103</v>
      </c>
    </row>
    <row r="323" spans="1:17" ht="28.5" x14ac:dyDescent="0.2">
      <c r="A323" s="20" t="s">
        <v>1685</v>
      </c>
      <c r="C323" s="14">
        <v>164</v>
      </c>
      <c r="D323" s="19" t="s">
        <v>295</v>
      </c>
      <c r="E323" s="49" t="s">
        <v>300</v>
      </c>
      <c r="F323" s="49" t="s">
        <v>1368</v>
      </c>
      <c r="G323" s="49" t="s">
        <v>65</v>
      </c>
      <c r="H323" s="49" t="s">
        <v>2403</v>
      </c>
      <c r="I323" s="153" t="s">
        <v>1321</v>
      </c>
      <c r="J323" s="49">
        <v>16157</v>
      </c>
      <c r="K323" s="49" t="s">
        <v>1263</v>
      </c>
      <c r="L323" s="146" t="s">
        <v>1376</v>
      </c>
      <c r="M323" s="155" t="s">
        <v>1369</v>
      </c>
      <c r="N323" s="154"/>
      <c r="O323" s="49" t="s">
        <v>1370</v>
      </c>
      <c r="P323" s="2">
        <v>95200880102</v>
      </c>
    </row>
    <row r="324" spans="1:17" ht="28.5" x14ac:dyDescent="0.3">
      <c r="A324" s="20" t="s">
        <v>1982</v>
      </c>
      <c r="B324" s="41"/>
      <c r="C324" s="14">
        <v>165</v>
      </c>
      <c r="D324" s="19" t="s">
        <v>298</v>
      </c>
      <c r="E324" s="49" t="s">
        <v>300</v>
      </c>
      <c r="F324" s="156" t="s">
        <v>1373</v>
      </c>
      <c r="G324" s="49" t="s">
        <v>414</v>
      </c>
      <c r="H324" s="49" t="s">
        <v>2550</v>
      </c>
      <c r="I324" s="153" t="s">
        <v>1372</v>
      </c>
      <c r="J324" s="49">
        <v>16158</v>
      </c>
      <c r="K324" s="49" t="s">
        <v>1263</v>
      </c>
      <c r="L324" s="188" t="s">
        <v>2363</v>
      </c>
      <c r="M324" s="165" t="s">
        <v>1374</v>
      </c>
      <c r="N324" s="154"/>
      <c r="O324" s="49" t="s">
        <v>1375</v>
      </c>
      <c r="P324" s="111">
        <v>95171930100</v>
      </c>
      <c r="Q324" s="111">
        <v>2589200993</v>
      </c>
    </row>
    <row r="325" spans="1:17" x14ac:dyDescent="0.2">
      <c r="A325" s="20" t="s">
        <v>1973</v>
      </c>
      <c r="C325" s="14">
        <v>166</v>
      </c>
      <c r="D325" s="19" t="s">
        <v>296</v>
      </c>
      <c r="E325" s="49" t="s">
        <v>300</v>
      </c>
      <c r="F325" s="156" t="s">
        <v>1380</v>
      </c>
      <c r="G325" s="49" t="s">
        <v>412</v>
      </c>
      <c r="H325" s="49" t="s">
        <v>2551</v>
      </c>
      <c r="I325" s="153" t="s">
        <v>427</v>
      </c>
      <c r="J325" s="49">
        <v>16155</v>
      </c>
      <c r="K325" s="49" t="s">
        <v>1263</v>
      </c>
      <c r="L325" s="146" t="s">
        <v>1381</v>
      </c>
      <c r="M325" s="155" t="s">
        <v>1382</v>
      </c>
      <c r="N325" s="154"/>
      <c r="O325" s="49" t="s">
        <v>1383</v>
      </c>
      <c r="P325" s="44">
        <v>2491060998</v>
      </c>
    </row>
    <row r="326" spans="1:17" ht="42.75" x14ac:dyDescent="0.2">
      <c r="A326" s="20" t="s">
        <v>1686</v>
      </c>
      <c r="C326" s="14">
        <v>167</v>
      </c>
      <c r="D326" s="19" t="s">
        <v>298</v>
      </c>
      <c r="E326" s="49" t="s">
        <v>300</v>
      </c>
      <c r="F326" s="49" t="s">
        <v>1385</v>
      </c>
      <c r="G326" s="49" t="s">
        <v>344</v>
      </c>
      <c r="H326" s="49" t="s">
        <v>2552</v>
      </c>
      <c r="I326" s="153" t="s">
        <v>1386</v>
      </c>
      <c r="J326" s="49">
        <v>20099</v>
      </c>
      <c r="K326" s="49" t="s">
        <v>1387</v>
      </c>
      <c r="L326" s="146" t="s">
        <v>1388</v>
      </c>
      <c r="M326" s="155" t="s">
        <v>1389</v>
      </c>
      <c r="N326" s="154"/>
      <c r="O326" s="49" t="s">
        <v>1390</v>
      </c>
      <c r="P326" s="96">
        <v>97759740158</v>
      </c>
    </row>
    <row r="327" spans="1:17" ht="28.5" x14ac:dyDescent="0.2">
      <c r="A327" s="20" t="s">
        <v>1687</v>
      </c>
      <c r="C327" s="14">
        <v>168</v>
      </c>
      <c r="D327" s="19" t="s">
        <v>298</v>
      </c>
      <c r="E327" s="49" t="s">
        <v>300</v>
      </c>
      <c r="F327" s="49" t="s">
        <v>1392</v>
      </c>
      <c r="G327" s="49" t="s">
        <v>412</v>
      </c>
      <c r="H327" s="49" t="s">
        <v>2553</v>
      </c>
      <c r="I327" s="153" t="s">
        <v>1393</v>
      </c>
      <c r="J327" s="49">
        <v>16143</v>
      </c>
      <c r="K327" s="49" t="s">
        <v>1263</v>
      </c>
      <c r="L327" s="146" t="s">
        <v>1394</v>
      </c>
      <c r="M327" s="155" t="s">
        <v>1395</v>
      </c>
      <c r="N327" s="154"/>
      <c r="O327" s="49" t="s">
        <v>1396</v>
      </c>
      <c r="P327" s="2">
        <v>2209970991</v>
      </c>
      <c r="Q327" s="44"/>
    </row>
    <row r="328" spans="1:17" ht="28.5" x14ac:dyDescent="0.2">
      <c r="A328" s="20" t="s">
        <v>1972</v>
      </c>
      <c r="B328" s="4"/>
      <c r="C328" s="14">
        <v>169</v>
      </c>
      <c r="D328" s="19" t="s">
        <v>1037</v>
      </c>
      <c r="E328" s="49" t="s">
        <v>394</v>
      </c>
      <c r="F328" s="156" t="s">
        <v>1397</v>
      </c>
      <c r="G328" s="49" t="s">
        <v>414</v>
      </c>
      <c r="H328" s="49" t="s">
        <v>2546</v>
      </c>
      <c r="I328" s="153" t="s">
        <v>426</v>
      </c>
      <c r="J328" s="49">
        <v>16157</v>
      </c>
      <c r="K328" s="49" t="s">
        <v>1263</v>
      </c>
      <c r="L328" s="146" t="s">
        <v>1398</v>
      </c>
      <c r="M328" s="155" t="s">
        <v>1399</v>
      </c>
      <c r="N328" s="154"/>
      <c r="O328" s="49" t="s">
        <v>1400</v>
      </c>
      <c r="P328" s="44"/>
      <c r="Q328" s="2">
        <v>2345710996</v>
      </c>
    </row>
    <row r="329" spans="1:17" ht="28.5" x14ac:dyDescent="0.2">
      <c r="A329" s="20" t="s">
        <v>1952</v>
      </c>
      <c r="B329" s="4"/>
      <c r="C329" s="14">
        <v>170</v>
      </c>
      <c r="D329" s="19" t="s">
        <v>296</v>
      </c>
      <c r="E329" s="49" t="s">
        <v>791</v>
      </c>
      <c r="F329" s="49" t="s">
        <v>1401</v>
      </c>
      <c r="G329" s="49" t="s">
        <v>414</v>
      </c>
      <c r="H329" s="49" t="s">
        <v>2554</v>
      </c>
      <c r="I329" s="153"/>
      <c r="J329" s="49">
        <v>16154</v>
      </c>
      <c r="K329" s="49" t="s">
        <v>1263</v>
      </c>
      <c r="L329" s="189" t="s">
        <v>1402</v>
      </c>
      <c r="M329" s="155" t="s">
        <v>1403</v>
      </c>
      <c r="N329" s="154"/>
      <c r="O329" s="49" t="s">
        <v>1404</v>
      </c>
      <c r="P329" s="44">
        <v>95202180105</v>
      </c>
      <c r="Q329" s="2">
        <v>95202180105</v>
      </c>
    </row>
    <row r="330" spans="1:17" ht="28.5" x14ac:dyDescent="0.2">
      <c r="A330" s="20" t="s">
        <v>1677</v>
      </c>
      <c r="B330" s="4"/>
      <c r="C330" s="14">
        <v>171</v>
      </c>
      <c r="D330" s="19" t="s">
        <v>298</v>
      </c>
      <c r="E330" s="49" t="s">
        <v>791</v>
      </c>
      <c r="F330" s="49" t="s">
        <v>1408</v>
      </c>
      <c r="G330" s="49" t="s">
        <v>412</v>
      </c>
      <c r="H330" s="49" t="s">
        <v>2555</v>
      </c>
      <c r="I330" s="153" t="s">
        <v>1409</v>
      </c>
      <c r="J330" s="49">
        <v>16100</v>
      </c>
      <c r="K330" s="49" t="s">
        <v>1263</v>
      </c>
      <c r="L330" s="190" t="s">
        <v>2364</v>
      </c>
      <c r="M330" s="155" t="s">
        <v>1410</v>
      </c>
      <c r="N330" s="154"/>
      <c r="O330" s="49" t="s">
        <v>1411</v>
      </c>
      <c r="P330" s="2">
        <v>95115760100</v>
      </c>
    </row>
    <row r="331" spans="1:17" x14ac:dyDescent="0.2">
      <c r="A331" s="20" t="s">
        <v>1712</v>
      </c>
      <c r="B331" s="4"/>
      <c r="C331" s="14">
        <v>172</v>
      </c>
      <c r="D331" s="19" t="s">
        <v>296</v>
      </c>
      <c r="E331" s="49" t="s">
        <v>300</v>
      </c>
      <c r="F331" s="156" t="s">
        <v>1414</v>
      </c>
      <c r="G331" s="49" t="s">
        <v>414</v>
      </c>
      <c r="H331" s="49" t="s">
        <v>2556</v>
      </c>
      <c r="I331" s="153" t="s">
        <v>1227</v>
      </c>
      <c r="J331" s="49">
        <v>16155</v>
      </c>
      <c r="K331" s="49" t="s">
        <v>1263</v>
      </c>
      <c r="L331" s="146" t="s">
        <v>1415</v>
      </c>
      <c r="M331" s="155" t="s">
        <v>1416</v>
      </c>
      <c r="N331" s="154"/>
      <c r="O331" s="49" t="s">
        <v>1417</v>
      </c>
      <c r="P331" s="44">
        <v>95191370105</v>
      </c>
    </row>
    <row r="332" spans="1:17" ht="24" x14ac:dyDescent="0.2">
      <c r="A332" s="122" t="s">
        <v>1951</v>
      </c>
      <c r="B332" s="109" t="s">
        <v>831</v>
      </c>
      <c r="C332" s="14">
        <v>173</v>
      </c>
      <c r="D332" s="19" t="s">
        <v>295</v>
      </c>
      <c r="E332" s="49" t="s">
        <v>300</v>
      </c>
      <c r="F332" s="156" t="s">
        <v>1420</v>
      </c>
      <c r="G332" s="49" t="s">
        <v>65</v>
      </c>
      <c r="H332" s="49" t="s">
        <v>2557</v>
      </c>
      <c r="I332" s="153"/>
      <c r="J332" s="49">
        <v>16157</v>
      </c>
      <c r="K332" s="49" t="s">
        <v>1263</v>
      </c>
      <c r="L332" s="146" t="s">
        <v>1423</v>
      </c>
      <c r="M332" s="155" t="s">
        <v>1421</v>
      </c>
      <c r="N332" s="154"/>
      <c r="O332" s="49" t="s">
        <v>1422</v>
      </c>
      <c r="P332" s="44"/>
    </row>
    <row r="333" spans="1:17" ht="28.5" x14ac:dyDescent="0.2">
      <c r="A333" s="20" t="s">
        <v>1971</v>
      </c>
      <c r="B333" s="4"/>
      <c r="C333" s="14">
        <v>174</v>
      </c>
      <c r="D333" s="19" t="s">
        <v>298</v>
      </c>
      <c r="E333" s="49" t="s">
        <v>300</v>
      </c>
      <c r="F333" s="156" t="s">
        <v>1428</v>
      </c>
      <c r="G333" s="49" t="s">
        <v>65</v>
      </c>
      <c r="H333" s="49" t="s">
        <v>2558</v>
      </c>
      <c r="I333" s="153" t="s">
        <v>1424</v>
      </c>
      <c r="J333" s="49">
        <v>16153</v>
      </c>
      <c r="K333" s="49" t="s">
        <v>1263</v>
      </c>
      <c r="L333" s="146" t="s">
        <v>1425</v>
      </c>
      <c r="M333" s="155" t="s">
        <v>1426</v>
      </c>
      <c r="N333" s="154"/>
      <c r="O333" s="49" t="s">
        <v>1427</v>
      </c>
      <c r="P333" s="44">
        <v>95175770106</v>
      </c>
    </row>
    <row r="334" spans="1:17" ht="28.5" x14ac:dyDescent="0.2">
      <c r="A334" s="20" t="s">
        <v>1970</v>
      </c>
      <c r="B334" s="41"/>
      <c r="C334" s="14">
        <v>175</v>
      </c>
      <c r="D334" s="19" t="s">
        <v>298</v>
      </c>
      <c r="E334" s="49" t="s">
        <v>300</v>
      </c>
      <c r="F334" s="156" t="s">
        <v>1429</v>
      </c>
      <c r="G334" s="49" t="s">
        <v>414</v>
      </c>
      <c r="H334" s="49" t="s">
        <v>2559</v>
      </c>
      <c r="I334" s="153" t="s">
        <v>1430</v>
      </c>
      <c r="J334" s="49">
        <v>16035</v>
      </c>
      <c r="K334" s="49" t="s">
        <v>1431</v>
      </c>
      <c r="L334" s="146" t="s">
        <v>1432</v>
      </c>
      <c r="M334" s="155" t="s">
        <v>1433</v>
      </c>
      <c r="N334" s="154"/>
      <c r="O334" s="49" t="s">
        <v>1434</v>
      </c>
      <c r="P334" s="44"/>
      <c r="Q334" s="2">
        <v>1092090990</v>
      </c>
    </row>
    <row r="335" spans="1:17" ht="28.5" x14ac:dyDescent="0.2">
      <c r="A335" s="20" t="s">
        <v>1969</v>
      </c>
      <c r="B335" s="4"/>
      <c r="C335" s="14">
        <v>176</v>
      </c>
      <c r="D335" s="19" t="s">
        <v>295</v>
      </c>
      <c r="E335" s="49" t="s">
        <v>789</v>
      </c>
      <c r="F335" s="156" t="s">
        <v>1438</v>
      </c>
      <c r="G335" s="156" t="s">
        <v>414</v>
      </c>
      <c r="H335" s="49" t="s">
        <v>2560</v>
      </c>
      <c r="I335" s="153" t="s">
        <v>1059</v>
      </c>
      <c r="J335" s="49">
        <v>16157</v>
      </c>
      <c r="K335" s="49" t="s">
        <v>1263</v>
      </c>
      <c r="L335" s="146" t="s">
        <v>1439</v>
      </c>
      <c r="M335" s="155" t="s">
        <v>1440</v>
      </c>
      <c r="N335" s="154"/>
      <c r="O335" s="49" t="s">
        <v>1441</v>
      </c>
      <c r="P335" s="44">
        <v>92002860101</v>
      </c>
    </row>
    <row r="336" spans="1:17" x14ac:dyDescent="0.2">
      <c r="A336" s="20" t="s">
        <v>1950</v>
      </c>
      <c r="B336" s="4"/>
      <c r="C336" s="14">
        <v>177</v>
      </c>
      <c r="D336" s="19" t="s">
        <v>298</v>
      </c>
      <c r="E336" s="49" t="s">
        <v>394</v>
      </c>
      <c r="F336" s="156" t="s">
        <v>1442</v>
      </c>
      <c r="G336" s="49" t="s">
        <v>414</v>
      </c>
      <c r="H336" s="49" t="s">
        <v>2561</v>
      </c>
      <c r="I336" s="153" t="s">
        <v>1443</v>
      </c>
      <c r="J336" s="49">
        <v>16152</v>
      </c>
      <c r="K336" s="49" t="s">
        <v>1263</v>
      </c>
      <c r="L336" s="146" t="s">
        <v>1444</v>
      </c>
      <c r="M336" s="155" t="s">
        <v>1445</v>
      </c>
      <c r="N336" s="154"/>
      <c r="O336" s="49" t="s">
        <v>1446</v>
      </c>
      <c r="P336" s="44">
        <v>95199680109</v>
      </c>
    </row>
    <row r="337" spans="1:18" x14ac:dyDescent="0.2">
      <c r="A337" s="20" t="s">
        <v>2036</v>
      </c>
      <c r="B337" s="41"/>
      <c r="C337" s="14">
        <v>178</v>
      </c>
      <c r="D337" s="19" t="s">
        <v>298</v>
      </c>
      <c r="E337" s="156" t="s">
        <v>300</v>
      </c>
      <c r="F337" s="156" t="s">
        <v>1454</v>
      </c>
      <c r="G337" s="49" t="s">
        <v>65</v>
      </c>
      <c r="H337" s="49" t="s">
        <v>2562</v>
      </c>
      <c r="I337" s="153" t="s">
        <v>1455</v>
      </c>
      <c r="J337" s="49">
        <v>16158</v>
      </c>
      <c r="K337" s="49" t="s">
        <v>1263</v>
      </c>
      <c r="L337" s="146"/>
      <c r="M337" s="155" t="s">
        <v>1456</v>
      </c>
      <c r="N337" s="154"/>
      <c r="O337" s="49" t="s">
        <v>1457</v>
      </c>
      <c r="P337" s="44">
        <v>95213080104</v>
      </c>
    </row>
    <row r="338" spans="1:18" x14ac:dyDescent="0.2">
      <c r="A338" s="20" t="s">
        <v>1958</v>
      </c>
      <c r="B338" s="4"/>
      <c r="C338" s="14">
        <v>179</v>
      </c>
      <c r="D338" s="19" t="s">
        <v>295</v>
      </c>
      <c r="E338" s="49" t="s">
        <v>394</v>
      </c>
      <c r="F338" s="156" t="s">
        <v>1458</v>
      </c>
      <c r="G338" s="49" t="s">
        <v>65</v>
      </c>
      <c r="H338" s="49" t="s">
        <v>2403</v>
      </c>
      <c r="I338" s="153" t="s">
        <v>611</v>
      </c>
      <c r="J338" s="49">
        <v>16157</v>
      </c>
      <c r="K338" s="49" t="s">
        <v>1263</v>
      </c>
      <c r="L338" s="146" t="s">
        <v>1459</v>
      </c>
      <c r="M338" s="155" t="s">
        <v>1460</v>
      </c>
      <c r="N338" s="154"/>
      <c r="O338" s="49" t="s">
        <v>1461</v>
      </c>
      <c r="P338" s="44">
        <v>80044370106</v>
      </c>
    </row>
    <row r="339" spans="1:18" ht="28.5" x14ac:dyDescent="0.2">
      <c r="A339" s="20" t="s">
        <v>1678</v>
      </c>
      <c r="B339" s="4"/>
      <c r="C339" s="14">
        <v>181</v>
      </c>
      <c r="D339" s="19" t="s">
        <v>298</v>
      </c>
      <c r="E339" s="49" t="s">
        <v>791</v>
      </c>
      <c r="F339" s="49" t="s">
        <v>1532</v>
      </c>
      <c r="G339" s="49" t="s">
        <v>414</v>
      </c>
      <c r="H339" s="49" t="s">
        <v>2563</v>
      </c>
      <c r="I339" s="153" t="s">
        <v>1293</v>
      </c>
      <c r="J339" s="49">
        <v>16151</v>
      </c>
      <c r="K339" s="49" t="s">
        <v>1263</v>
      </c>
      <c r="L339" s="146" t="s">
        <v>1468</v>
      </c>
      <c r="M339" s="155" t="s">
        <v>1469</v>
      </c>
      <c r="N339" s="154"/>
      <c r="O339" s="49" t="s">
        <v>1470</v>
      </c>
      <c r="P339" s="2">
        <v>866790108</v>
      </c>
    </row>
    <row r="340" spans="1:18" ht="28.5" x14ac:dyDescent="0.2">
      <c r="A340" s="20" t="s">
        <v>1968</v>
      </c>
      <c r="B340" s="41"/>
      <c r="C340" s="14">
        <v>182</v>
      </c>
      <c r="D340" s="19" t="s">
        <v>296</v>
      </c>
      <c r="E340" s="49" t="s">
        <v>614</v>
      </c>
      <c r="F340" s="156" t="s">
        <v>1471</v>
      </c>
      <c r="G340" s="49" t="s">
        <v>65</v>
      </c>
      <c r="H340" s="49" t="s">
        <v>2564</v>
      </c>
      <c r="I340" s="153"/>
      <c r="J340" s="49">
        <v>16156</v>
      </c>
      <c r="K340" s="49" t="s">
        <v>1263</v>
      </c>
      <c r="L340" s="146" t="s">
        <v>1472</v>
      </c>
      <c r="M340" s="155" t="s">
        <v>1473</v>
      </c>
      <c r="N340" s="154"/>
      <c r="O340" s="49" t="s">
        <v>1474</v>
      </c>
      <c r="P340" s="44">
        <v>95169200102</v>
      </c>
    </row>
    <row r="341" spans="1:18" x14ac:dyDescent="0.2">
      <c r="A341" s="20" t="s">
        <v>1688</v>
      </c>
      <c r="B341" s="4"/>
      <c r="C341" s="14">
        <v>183</v>
      </c>
      <c r="D341" s="19" t="s">
        <v>298</v>
      </c>
      <c r="E341" s="49" t="s">
        <v>300</v>
      </c>
      <c r="F341" s="49" t="s">
        <v>1475</v>
      </c>
      <c r="G341" s="49" t="s">
        <v>65</v>
      </c>
      <c r="H341" s="49" t="s">
        <v>2565</v>
      </c>
      <c r="I341" s="153" t="s">
        <v>347</v>
      </c>
      <c r="J341" s="49">
        <v>16158</v>
      </c>
      <c r="K341" s="49" t="s">
        <v>1263</v>
      </c>
      <c r="L341" s="146" t="s">
        <v>1476</v>
      </c>
      <c r="M341" s="155" t="s">
        <v>1477</v>
      </c>
      <c r="N341" s="154"/>
      <c r="O341" s="49" t="s">
        <v>1478</v>
      </c>
      <c r="P341" s="2">
        <v>95112020102</v>
      </c>
    </row>
    <row r="342" spans="1:18" ht="28.5" customHeight="1" x14ac:dyDescent="0.2">
      <c r="A342" s="20" t="s">
        <v>1967</v>
      </c>
      <c r="B342" s="4"/>
      <c r="C342" s="14">
        <v>184</v>
      </c>
      <c r="D342" s="19" t="s">
        <v>298</v>
      </c>
      <c r="E342" s="49" t="s">
        <v>300</v>
      </c>
      <c r="F342" s="156" t="s">
        <v>1481</v>
      </c>
      <c r="G342" s="49" t="s">
        <v>1482</v>
      </c>
      <c r="H342" s="49" t="s">
        <v>2566</v>
      </c>
      <c r="I342" s="153" t="s">
        <v>1090</v>
      </c>
      <c r="J342" s="49">
        <v>16139</v>
      </c>
      <c r="K342" s="49" t="s">
        <v>1263</v>
      </c>
      <c r="L342" s="146" t="s">
        <v>1483</v>
      </c>
      <c r="M342" s="155" t="s">
        <v>1484</v>
      </c>
      <c r="N342" s="154"/>
      <c r="O342" s="49" t="s">
        <v>1485</v>
      </c>
      <c r="P342" s="44">
        <v>95062820105</v>
      </c>
    </row>
    <row r="343" spans="1:18" ht="28.5" x14ac:dyDescent="0.2">
      <c r="A343" s="20" t="s">
        <v>1679</v>
      </c>
      <c r="B343" s="4"/>
      <c r="C343" s="14">
        <v>185</v>
      </c>
      <c r="D343" s="19" t="s">
        <v>298</v>
      </c>
      <c r="E343" s="49" t="s">
        <v>791</v>
      </c>
      <c r="F343" s="49" t="s">
        <v>1487</v>
      </c>
      <c r="G343" s="49" t="s">
        <v>414</v>
      </c>
      <c r="H343" s="49" t="s">
        <v>2567</v>
      </c>
      <c r="I343" s="153" t="s">
        <v>116</v>
      </c>
      <c r="J343" s="49">
        <v>16131</v>
      </c>
      <c r="K343" s="49" t="s">
        <v>1263</v>
      </c>
      <c r="L343" s="146" t="s">
        <v>1488</v>
      </c>
      <c r="M343" s="155" t="s">
        <v>1489</v>
      </c>
      <c r="N343" s="154"/>
      <c r="O343" s="49" t="s">
        <v>1490</v>
      </c>
      <c r="P343" s="2">
        <v>95026520106</v>
      </c>
      <c r="R343" s="4" t="s">
        <v>2056</v>
      </c>
    </row>
    <row r="344" spans="1:18" ht="28.5" x14ac:dyDescent="0.2">
      <c r="A344" s="20" t="s">
        <v>1966</v>
      </c>
      <c r="B344" s="4"/>
      <c r="C344" s="14">
        <v>186</v>
      </c>
      <c r="D344" s="19" t="s">
        <v>298</v>
      </c>
      <c r="E344" s="49" t="s">
        <v>300</v>
      </c>
      <c r="F344" s="49" t="s">
        <v>1491</v>
      </c>
      <c r="G344" s="49" t="s">
        <v>65</v>
      </c>
      <c r="H344" s="49" t="s">
        <v>2568</v>
      </c>
      <c r="I344" s="153" t="s">
        <v>1492</v>
      </c>
      <c r="J344" s="49">
        <v>20161</v>
      </c>
      <c r="K344" s="49" t="s">
        <v>1493</v>
      </c>
      <c r="L344" s="146" t="s">
        <v>1494</v>
      </c>
      <c r="M344" s="155" t="s">
        <v>1495</v>
      </c>
      <c r="N344" s="154"/>
      <c r="O344" s="49" t="s">
        <v>1496</v>
      </c>
      <c r="P344" s="2">
        <v>97772240152</v>
      </c>
    </row>
    <row r="345" spans="1:18" x14ac:dyDescent="0.2">
      <c r="A345" s="20" t="s">
        <v>1680</v>
      </c>
      <c r="B345" s="4"/>
      <c r="C345" s="14">
        <v>187</v>
      </c>
      <c r="D345" s="19" t="s">
        <v>296</v>
      </c>
      <c r="E345" s="156" t="s">
        <v>300</v>
      </c>
      <c r="F345" s="49" t="s">
        <v>1497</v>
      </c>
      <c r="G345" s="49" t="s">
        <v>414</v>
      </c>
      <c r="H345" s="49" t="s">
        <v>2531</v>
      </c>
      <c r="I345" s="153" t="s">
        <v>1498</v>
      </c>
      <c r="J345" s="49">
        <v>16156</v>
      </c>
      <c r="K345" s="49" t="s">
        <v>1263</v>
      </c>
      <c r="L345" s="191" t="s">
        <v>1499</v>
      </c>
      <c r="M345" s="155" t="s">
        <v>1500</v>
      </c>
      <c r="N345" s="154"/>
      <c r="O345" s="49" t="s">
        <v>1501</v>
      </c>
      <c r="P345" s="2">
        <v>95205630106</v>
      </c>
    </row>
    <row r="346" spans="1:18" x14ac:dyDescent="0.2">
      <c r="A346" s="20" t="s">
        <v>1965</v>
      </c>
      <c r="B346" s="4"/>
      <c r="C346" s="14">
        <v>188</v>
      </c>
      <c r="D346" s="19" t="s">
        <v>295</v>
      </c>
      <c r="E346" s="49" t="s">
        <v>300</v>
      </c>
      <c r="F346" s="156" t="s">
        <v>1502</v>
      </c>
      <c r="G346" s="49" t="s">
        <v>65</v>
      </c>
      <c r="H346" s="49" t="s">
        <v>2569</v>
      </c>
      <c r="I346" s="153" t="s">
        <v>1503</v>
      </c>
      <c r="J346" s="49">
        <v>16157</v>
      </c>
      <c r="K346" s="49" t="s">
        <v>1263</v>
      </c>
      <c r="L346" s="146" t="s">
        <v>1504</v>
      </c>
      <c r="M346" s="155" t="s">
        <v>1505</v>
      </c>
      <c r="N346" s="154"/>
      <c r="O346" s="49" t="s">
        <v>1506</v>
      </c>
      <c r="P346" s="74">
        <v>95177350105</v>
      </c>
    </row>
    <row r="347" spans="1:18" x14ac:dyDescent="0.2">
      <c r="A347" s="20" t="s">
        <v>1949</v>
      </c>
      <c r="B347" s="4"/>
      <c r="C347" s="14">
        <v>190</v>
      </c>
      <c r="D347" s="19" t="s">
        <v>298</v>
      </c>
      <c r="E347" s="49" t="s">
        <v>300</v>
      </c>
      <c r="F347" s="156" t="s">
        <v>1511</v>
      </c>
      <c r="G347" s="49" t="s">
        <v>414</v>
      </c>
      <c r="H347" s="49" t="s">
        <v>2570</v>
      </c>
      <c r="I347" s="153" t="s">
        <v>595</v>
      </c>
      <c r="J347" s="49">
        <v>6034</v>
      </c>
      <c r="K347" s="49" t="s">
        <v>1512</v>
      </c>
      <c r="L347" s="146" t="s">
        <v>1513</v>
      </c>
      <c r="M347" s="155" t="s">
        <v>1514</v>
      </c>
      <c r="N347" s="154"/>
      <c r="O347" s="49" t="s">
        <v>1515</v>
      </c>
      <c r="P347" s="44">
        <v>9105034545</v>
      </c>
    </row>
    <row r="348" spans="1:18" ht="28.5" x14ac:dyDescent="0.2">
      <c r="A348" s="20" t="s">
        <v>1957</v>
      </c>
      <c r="B348" s="4"/>
      <c r="C348" s="14">
        <v>200</v>
      </c>
      <c r="D348" s="19" t="s">
        <v>298</v>
      </c>
      <c r="E348" s="49" t="s">
        <v>300</v>
      </c>
      <c r="F348" s="156" t="s">
        <v>1516</v>
      </c>
      <c r="G348" s="49" t="s">
        <v>414</v>
      </c>
      <c r="H348" s="49" t="s">
        <v>2571</v>
      </c>
      <c r="I348" s="153" t="s">
        <v>1517</v>
      </c>
      <c r="J348" s="49">
        <v>16011</v>
      </c>
      <c r="K348" s="49" t="s">
        <v>1518</v>
      </c>
      <c r="L348" s="146" t="s">
        <v>1519</v>
      </c>
      <c r="M348" s="155" t="s">
        <v>1520</v>
      </c>
      <c r="N348" s="154"/>
      <c r="O348" s="49" t="s">
        <v>1521</v>
      </c>
      <c r="P348" s="44">
        <v>92009290104</v>
      </c>
      <c r="Q348" s="2">
        <v>2636220101</v>
      </c>
    </row>
    <row r="349" spans="1:18" ht="28.5" x14ac:dyDescent="0.2">
      <c r="A349" s="145" t="s">
        <v>1957</v>
      </c>
      <c r="B349" s="4"/>
      <c r="C349" s="14">
        <v>201</v>
      </c>
      <c r="D349" s="19" t="s">
        <v>298</v>
      </c>
      <c r="E349" s="49" t="s">
        <v>300</v>
      </c>
      <c r="F349" s="156" t="s">
        <v>1522</v>
      </c>
      <c r="G349" s="49" t="s">
        <v>65</v>
      </c>
      <c r="H349" s="49" t="s">
        <v>2572</v>
      </c>
      <c r="I349" s="153" t="s">
        <v>1524</v>
      </c>
      <c r="J349" s="49">
        <v>187</v>
      </c>
      <c r="K349" s="49" t="s">
        <v>1525</v>
      </c>
      <c r="L349" s="146" t="s">
        <v>1523</v>
      </c>
      <c r="M349" s="155" t="s">
        <v>1526</v>
      </c>
      <c r="N349" s="154"/>
      <c r="O349" s="49" t="s">
        <v>1527</v>
      </c>
      <c r="P349" s="44">
        <v>6523941000</v>
      </c>
    </row>
    <row r="350" spans="1:18" ht="24.95" customHeight="1" x14ac:dyDescent="0.2">
      <c r="A350" s="20" t="s">
        <v>1964</v>
      </c>
      <c r="B350" s="4"/>
      <c r="C350" s="14">
        <v>202</v>
      </c>
      <c r="D350" s="19" t="s">
        <v>298</v>
      </c>
      <c r="E350" s="49" t="s">
        <v>791</v>
      </c>
      <c r="F350" s="156" t="s">
        <v>1528</v>
      </c>
      <c r="G350" s="49" t="s">
        <v>65</v>
      </c>
      <c r="H350" s="49" t="s">
        <v>2573</v>
      </c>
      <c r="I350" s="153" t="s">
        <v>1529</v>
      </c>
      <c r="J350" s="49">
        <v>16126</v>
      </c>
      <c r="K350" s="49" t="s">
        <v>1263</v>
      </c>
      <c r="L350" s="146" t="s">
        <v>1530</v>
      </c>
      <c r="M350" s="155" t="s">
        <v>1533</v>
      </c>
      <c r="N350" s="154"/>
      <c r="O350" s="49" t="s">
        <v>1531</v>
      </c>
      <c r="P350" s="74">
        <v>95204990105</v>
      </c>
    </row>
    <row r="351" spans="1:18" ht="24" x14ac:dyDescent="0.2">
      <c r="A351" s="31" t="s">
        <v>1985</v>
      </c>
      <c r="B351" s="4"/>
      <c r="C351" s="14">
        <v>203</v>
      </c>
      <c r="D351" s="19" t="s">
        <v>298</v>
      </c>
      <c r="E351" s="156" t="s">
        <v>300</v>
      </c>
      <c r="F351" s="156" t="s">
        <v>1534</v>
      </c>
      <c r="G351" s="49" t="s">
        <v>414</v>
      </c>
      <c r="H351" s="49" t="s">
        <v>2574</v>
      </c>
      <c r="I351" s="153" t="s">
        <v>1535</v>
      </c>
      <c r="J351" s="49">
        <v>16143</v>
      </c>
      <c r="K351" s="49" t="s">
        <v>1263</v>
      </c>
      <c r="L351" s="192" t="s">
        <v>2365</v>
      </c>
      <c r="M351" s="155" t="s">
        <v>1536</v>
      </c>
      <c r="N351" s="154"/>
      <c r="O351" s="49" t="s">
        <v>1537</v>
      </c>
      <c r="P351" s="95">
        <v>95203980107</v>
      </c>
    </row>
    <row r="352" spans="1:18" x14ac:dyDescent="0.2">
      <c r="A352" s="20" t="s">
        <v>1715</v>
      </c>
      <c r="B352" s="4"/>
      <c r="C352" s="14">
        <v>204</v>
      </c>
      <c r="D352" s="19" t="s">
        <v>298</v>
      </c>
      <c r="E352" s="49" t="s">
        <v>300</v>
      </c>
      <c r="F352" s="193" t="s">
        <v>1545</v>
      </c>
      <c r="G352" s="49" t="s">
        <v>65</v>
      </c>
      <c r="H352" s="49" t="s">
        <v>2575</v>
      </c>
      <c r="I352" s="153" t="s">
        <v>1546</v>
      </c>
      <c r="J352" s="49">
        <v>16143</v>
      </c>
      <c r="K352" s="49" t="s">
        <v>1263</v>
      </c>
      <c r="L352" s="146" t="s">
        <v>1547</v>
      </c>
      <c r="M352" s="155" t="s">
        <v>1548</v>
      </c>
      <c r="N352" s="154"/>
      <c r="O352" s="49" t="s">
        <v>1549</v>
      </c>
      <c r="P352" s="44">
        <v>95096680103</v>
      </c>
    </row>
    <row r="353" spans="1:21" x14ac:dyDescent="0.2">
      <c r="A353" s="20" t="s">
        <v>1716</v>
      </c>
      <c r="B353" s="4"/>
      <c r="C353" s="14">
        <v>206</v>
      </c>
      <c r="D353" s="19" t="s">
        <v>298</v>
      </c>
      <c r="E353" s="49" t="s">
        <v>394</v>
      </c>
      <c r="F353" s="49" t="s">
        <v>381</v>
      </c>
      <c r="G353" s="49" t="s">
        <v>414</v>
      </c>
      <c r="H353" s="49" t="s">
        <v>2576</v>
      </c>
      <c r="I353" s="153" t="s">
        <v>1558</v>
      </c>
      <c r="J353" s="49">
        <v>16121</v>
      </c>
      <c r="K353" s="49" t="s">
        <v>1263</v>
      </c>
      <c r="L353" s="146" t="s">
        <v>1559</v>
      </c>
      <c r="M353" s="155" t="s">
        <v>1560</v>
      </c>
      <c r="N353" s="154"/>
      <c r="O353" s="49" t="s">
        <v>1561</v>
      </c>
      <c r="P353" s="2">
        <v>95206390106</v>
      </c>
      <c r="S353" s="44"/>
      <c r="T353" s="44"/>
      <c r="U353" s="44"/>
    </row>
    <row r="354" spans="1:21" x14ac:dyDescent="0.2">
      <c r="A354" s="31"/>
      <c r="B354" s="4"/>
      <c r="C354" s="14">
        <v>207</v>
      </c>
      <c r="D354" s="19" t="s">
        <v>295</v>
      </c>
      <c r="E354" s="49" t="s">
        <v>300</v>
      </c>
      <c r="F354" s="156" t="s">
        <v>1562</v>
      </c>
      <c r="G354" s="49" t="s">
        <v>65</v>
      </c>
      <c r="H354" s="49" t="s">
        <v>2577</v>
      </c>
      <c r="I354" s="153" t="s">
        <v>1563</v>
      </c>
      <c r="J354" s="49">
        <v>16157</v>
      </c>
      <c r="K354" s="49" t="s">
        <v>1263</v>
      </c>
      <c r="L354" s="146" t="s">
        <v>1564</v>
      </c>
      <c r="M354" s="155" t="s">
        <v>1565</v>
      </c>
      <c r="N354" s="154"/>
      <c r="O354" s="49" t="s">
        <v>1566</v>
      </c>
      <c r="P354" s="44"/>
    </row>
    <row r="355" spans="1:21" x14ac:dyDescent="0.2">
      <c r="A355" s="20" t="s">
        <v>1693</v>
      </c>
      <c r="B355" s="4"/>
      <c r="C355" s="14">
        <v>208</v>
      </c>
      <c r="D355" s="19" t="s">
        <v>298</v>
      </c>
      <c r="E355" s="49" t="s">
        <v>300</v>
      </c>
      <c r="F355" s="49" t="s">
        <v>1567</v>
      </c>
      <c r="G355" s="49" t="s">
        <v>65</v>
      </c>
      <c r="H355" s="49" t="s">
        <v>2578</v>
      </c>
      <c r="I355" s="153" t="s">
        <v>112</v>
      </c>
      <c r="J355" s="49">
        <v>16149</v>
      </c>
      <c r="K355" s="49" t="s">
        <v>1263</v>
      </c>
      <c r="L355" s="146" t="s">
        <v>1568</v>
      </c>
      <c r="M355" s="155" t="s">
        <v>1569</v>
      </c>
      <c r="N355" s="154"/>
      <c r="O355" s="49"/>
      <c r="P355" s="96">
        <v>95182580100</v>
      </c>
    </row>
    <row r="356" spans="1:21" ht="42.75" x14ac:dyDescent="0.2">
      <c r="A356" s="20" t="s">
        <v>1694</v>
      </c>
      <c r="B356" s="4"/>
      <c r="C356" s="14">
        <v>209</v>
      </c>
      <c r="D356" s="19" t="s">
        <v>295</v>
      </c>
      <c r="E356" s="49" t="s">
        <v>394</v>
      </c>
      <c r="F356" s="156" t="s">
        <v>1570</v>
      </c>
      <c r="G356" s="49" t="s">
        <v>65</v>
      </c>
      <c r="H356" s="49" t="s">
        <v>2579</v>
      </c>
      <c r="I356" s="153" t="s">
        <v>1571</v>
      </c>
      <c r="J356" s="49">
        <v>16157</v>
      </c>
      <c r="K356" s="49" t="s">
        <v>1263</v>
      </c>
      <c r="L356" s="146" t="s">
        <v>1572</v>
      </c>
      <c r="M356" s="155" t="s">
        <v>2375</v>
      </c>
      <c r="N356" s="154"/>
      <c r="O356" s="49" t="s">
        <v>1573</v>
      </c>
      <c r="P356" s="96">
        <v>95147130108</v>
      </c>
    </row>
    <row r="357" spans="1:21" x14ac:dyDescent="0.2">
      <c r="A357" s="20" t="s">
        <v>1695</v>
      </c>
      <c r="B357" s="4"/>
      <c r="C357" s="14">
        <v>210</v>
      </c>
      <c r="D357" s="19" t="s">
        <v>298</v>
      </c>
      <c r="E357" s="49" t="s">
        <v>299</v>
      </c>
      <c r="F357" s="49" t="s">
        <v>1574</v>
      </c>
      <c r="G357" s="49" t="s">
        <v>414</v>
      </c>
      <c r="H357" s="49" t="s">
        <v>2580</v>
      </c>
      <c r="I357" s="153" t="s">
        <v>1575</v>
      </c>
      <c r="J357" s="49">
        <v>16157</v>
      </c>
      <c r="K357" s="49" t="s">
        <v>1263</v>
      </c>
      <c r="L357" s="146" t="s">
        <v>1576</v>
      </c>
      <c r="M357" s="155" t="s">
        <v>1577</v>
      </c>
      <c r="N357" s="154"/>
      <c r="O357" s="49" t="s">
        <v>1578</v>
      </c>
      <c r="P357" s="2">
        <v>95230200107</v>
      </c>
    </row>
    <row r="358" spans="1:21" x14ac:dyDescent="0.3">
      <c r="A358" s="31" t="s">
        <v>1987</v>
      </c>
      <c r="B358" s="4"/>
      <c r="C358" s="14">
        <v>211</v>
      </c>
      <c r="D358" s="19" t="s">
        <v>298</v>
      </c>
      <c r="E358" s="49" t="s">
        <v>300</v>
      </c>
      <c r="F358" s="156" t="s">
        <v>1579</v>
      </c>
      <c r="G358" s="49" t="s">
        <v>413</v>
      </c>
      <c r="H358" s="49" t="s">
        <v>2581</v>
      </c>
      <c r="I358" s="153" t="s">
        <v>1580</v>
      </c>
      <c r="J358" s="49">
        <v>16125</v>
      </c>
      <c r="K358" s="49" t="s">
        <v>1263</v>
      </c>
      <c r="L358" s="146" t="s">
        <v>1581</v>
      </c>
      <c r="M358" s="155" t="s">
        <v>1582</v>
      </c>
      <c r="N358" s="154"/>
      <c r="O358" s="49" t="s">
        <v>1583</v>
      </c>
      <c r="P358" s="100">
        <v>95059820100</v>
      </c>
    </row>
    <row r="359" spans="1:21" s="46" customFormat="1" ht="28.5" x14ac:dyDescent="0.2">
      <c r="A359" s="20" t="s">
        <v>1956</v>
      </c>
      <c r="B359" s="4"/>
      <c r="C359" s="14">
        <v>213</v>
      </c>
      <c r="D359" s="19" t="s">
        <v>298</v>
      </c>
      <c r="E359" s="49" t="s">
        <v>614</v>
      </c>
      <c r="F359" s="156" t="s">
        <v>1585</v>
      </c>
      <c r="G359" s="49" t="s">
        <v>747</v>
      </c>
      <c r="H359" s="49" t="s">
        <v>2582</v>
      </c>
      <c r="I359" s="153" t="s">
        <v>1586</v>
      </c>
      <c r="J359" s="49">
        <v>16154</v>
      </c>
      <c r="K359" s="49" t="s">
        <v>1263</v>
      </c>
      <c r="L359" s="146" t="s">
        <v>1587</v>
      </c>
      <c r="M359" s="155" t="s">
        <v>1588</v>
      </c>
      <c r="N359" s="154"/>
      <c r="O359" s="49"/>
      <c r="P359" s="44">
        <v>95207260100</v>
      </c>
      <c r="Q359" s="2"/>
      <c r="R359" s="2"/>
      <c r="S359" s="2"/>
      <c r="T359" s="2"/>
      <c r="U359" s="2"/>
    </row>
    <row r="360" spans="1:21" ht="28.5" x14ac:dyDescent="0.2">
      <c r="A360" s="20" t="s">
        <v>1696</v>
      </c>
      <c r="B360" s="4"/>
      <c r="C360" s="14">
        <v>214</v>
      </c>
      <c r="D360" s="19" t="s">
        <v>298</v>
      </c>
      <c r="E360" s="49" t="s">
        <v>300</v>
      </c>
      <c r="F360" s="49" t="s">
        <v>1589</v>
      </c>
      <c r="G360" s="49" t="s">
        <v>414</v>
      </c>
      <c r="H360" s="49" t="s">
        <v>2583</v>
      </c>
      <c r="I360" s="153" t="s">
        <v>2062</v>
      </c>
      <c r="J360" s="49">
        <v>16157</v>
      </c>
      <c r="K360" s="49" t="s">
        <v>1263</v>
      </c>
      <c r="L360" s="146" t="s">
        <v>1590</v>
      </c>
      <c r="M360" s="155" t="s">
        <v>1591</v>
      </c>
      <c r="N360" s="154"/>
      <c r="O360" s="49" t="s">
        <v>1592</v>
      </c>
      <c r="P360" s="2">
        <v>95191200104</v>
      </c>
      <c r="S360" s="44"/>
      <c r="T360" s="44"/>
      <c r="U360" s="44"/>
    </row>
    <row r="361" spans="1:21" ht="28.5" x14ac:dyDescent="0.2">
      <c r="A361" s="20" t="s">
        <v>1682</v>
      </c>
      <c r="B361" s="4"/>
      <c r="C361" s="14">
        <v>215</v>
      </c>
      <c r="D361" s="19" t="s">
        <v>298</v>
      </c>
      <c r="E361" s="49" t="s">
        <v>300</v>
      </c>
      <c r="F361" s="49" t="s">
        <v>1593</v>
      </c>
      <c r="G361" s="49" t="s">
        <v>748</v>
      </c>
      <c r="H361" s="49" t="s">
        <v>2586</v>
      </c>
      <c r="I361" s="153" t="s">
        <v>424</v>
      </c>
      <c r="J361" s="49">
        <v>16010</v>
      </c>
      <c r="K361" s="49" t="s">
        <v>1594</v>
      </c>
      <c r="L361" s="146" t="s">
        <v>1595</v>
      </c>
      <c r="M361" s="155" t="s">
        <v>1596</v>
      </c>
      <c r="N361" s="154"/>
      <c r="O361" s="49" t="s">
        <v>1597</v>
      </c>
      <c r="P361" s="77">
        <v>95161850102</v>
      </c>
    </row>
    <row r="362" spans="1:21" ht="28.5" x14ac:dyDescent="0.2">
      <c r="A362" s="20" t="s">
        <v>1697</v>
      </c>
      <c r="B362" s="4"/>
      <c r="C362" s="14">
        <v>216</v>
      </c>
      <c r="D362" s="19" t="s">
        <v>298</v>
      </c>
      <c r="E362" s="49" t="s">
        <v>300</v>
      </c>
      <c r="F362" s="156" t="s">
        <v>1598</v>
      </c>
      <c r="G362" s="49" t="s">
        <v>414</v>
      </c>
      <c r="H362" s="49" t="s">
        <v>2587</v>
      </c>
      <c r="I362" s="153" t="s">
        <v>427</v>
      </c>
      <c r="J362" s="49">
        <v>16154</v>
      </c>
      <c r="K362" s="49" t="s">
        <v>1263</v>
      </c>
      <c r="L362" s="146" t="s">
        <v>1599</v>
      </c>
      <c r="M362" s="155" t="s">
        <v>1600</v>
      </c>
      <c r="N362" s="154"/>
      <c r="O362" s="49" t="s">
        <v>1601</v>
      </c>
      <c r="P362" s="44">
        <v>95218770105</v>
      </c>
    </row>
    <row r="363" spans="1:21" ht="24" x14ac:dyDescent="0.2">
      <c r="A363" s="20" t="s">
        <v>1698</v>
      </c>
      <c r="B363" s="4"/>
      <c r="C363" s="14">
        <v>217</v>
      </c>
      <c r="D363" s="19" t="s">
        <v>298</v>
      </c>
      <c r="E363" s="49" t="s">
        <v>300</v>
      </c>
      <c r="F363" s="49" t="s">
        <v>1670</v>
      </c>
      <c r="G363" s="49" t="s">
        <v>65</v>
      </c>
      <c r="H363" s="49" t="s">
        <v>2588</v>
      </c>
      <c r="I363" s="153" t="s">
        <v>1602</v>
      </c>
      <c r="J363" s="49">
        <v>17019</v>
      </c>
      <c r="K363" s="49" t="s">
        <v>1603</v>
      </c>
      <c r="L363" s="76" t="s">
        <v>1606</v>
      </c>
      <c r="M363" s="155" t="s">
        <v>1604</v>
      </c>
      <c r="N363" s="154"/>
      <c r="O363" s="49" t="s">
        <v>1605</v>
      </c>
      <c r="P363" s="2">
        <v>92113960097</v>
      </c>
    </row>
    <row r="364" spans="1:21" ht="28.5" x14ac:dyDescent="0.2">
      <c r="A364" s="20" t="s">
        <v>1963</v>
      </c>
      <c r="B364" s="4"/>
      <c r="C364" s="14">
        <v>218</v>
      </c>
      <c r="D364" s="19" t="s">
        <v>298</v>
      </c>
      <c r="E364" s="49" t="s">
        <v>300</v>
      </c>
      <c r="F364" s="49" t="s">
        <v>1607</v>
      </c>
      <c r="G364" s="49" t="s">
        <v>414</v>
      </c>
      <c r="H364" s="49" t="s">
        <v>2589</v>
      </c>
      <c r="I364" s="153"/>
      <c r="J364" s="49">
        <v>16128</v>
      </c>
      <c r="K364" s="49" t="s">
        <v>1263</v>
      </c>
      <c r="L364" s="146" t="s">
        <v>1608</v>
      </c>
      <c r="M364" s="155" t="s">
        <v>1609</v>
      </c>
      <c r="N364" s="154"/>
      <c r="O364" s="49" t="s">
        <v>1610</v>
      </c>
      <c r="P364" s="2">
        <v>80041270101</v>
      </c>
    </row>
    <row r="365" spans="1:21" ht="28.5" x14ac:dyDescent="0.2">
      <c r="A365" s="31" t="s">
        <v>1702</v>
      </c>
      <c r="B365" s="4"/>
      <c r="C365" s="14">
        <v>219</v>
      </c>
      <c r="D365" s="19" t="s">
        <v>298</v>
      </c>
      <c r="E365" s="49" t="s">
        <v>300</v>
      </c>
      <c r="F365" s="156" t="s">
        <v>1611</v>
      </c>
      <c r="G365" s="49" t="s">
        <v>414</v>
      </c>
      <c r="H365" s="49" t="s">
        <v>2590</v>
      </c>
      <c r="I365" s="153" t="s">
        <v>1612</v>
      </c>
      <c r="J365" s="49">
        <v>16122</v>
      </c>
      <c r="K365" s="49" t="s">
        <v>1263</v>
      </c>
      <c r="L365" s="146" t="s">
        <v>1613</v>
      </c>
      <c r="M365" s="155" t="s">
        <v>1614</v>
      </c>
      <c r="N365" s="154"/>
      <c r="O365" s="49" t="s">
        <v>1615</v>
      </c>
      <c r="P365" s="77">
        <v>95188060107</v>
      </c>
    </row>
    <row r="366" spans="1:21" ht="28.5" x14ac:dyDescent="0.2">
      <c r="A366" s="31" t="s">
        <v>1903</v>
      </c>
      <c r="B366" s="41"/>
      <c r="C366" s="14">
        <v>220</v>
      </c>
      <c r="D366" s="19" t="s">
        <v>1616</v>
      </c>
      <c r="E366" s="49" t="s">
        <v>300</v>
      </c>
      <c r="F366" s="156" t="s">
        <v>1618</v>
      </c>
      <c r="G366" s="49" t="s">
        <v>414</v>
      </c>
      <c r="H366" s="49" t="s">
        <v>2591</v>
      </c>
      <c r="I366" s="153" t="s">
        <v>705</v>
      </c>
      <c r="J366" s="49">
        <v>16158</v>
      </c>
      <c r="K366" s="49" t="s">
        <v>1263</v>
      </c>
      <c r="L366" s="53" t="s">
        <v>2366</v>
      </c>
      <c r="M366" s="155" t="s">
        <v>1622</v>
      </c>
      <c r="N366" s="154"/>
      <c r="O366" s="49" t="s">
        <v>1617</v>
      </c>
      <c r="P366" s="44">
        <v>95077140101</v>
      </c>
    </row>
    <row r="367" spans="1:21" ht="30.95" customHeight="1" x14ac:dyDescent="0.2">
      <c r="A367" s="20" t="s">
        <v>1955</v>
      </c>
      <c r="B367" s="4"/>
      <c r="C367" s="14">
        <v>221</v>
      </c>
      <c r="D367" s="19" t="s">
        <v>298</v>
      </c>
      <c r="E367" s="49" t="s">
        <v>791</v>
      </c>
      <c r="F367" s="156" t="s">
        <v>1619</v>
      </c>
      <c r="G367" s="49" t="s">
        <v>414</v>
      </c>
      <c r="H367" s="49" t="s">
        <v>2592</v>
      </c>
      <c r="I367" s="153" t="s">
        <v>1620</v>
      </c>
      <c r="J367" s="49">
        <v>16118</v>
      </c>
      <c r="K367" s="49" t="s">
        <v>1263</v>
      </c>
      <c r="L367" s="194" t="s">
        <v>2367</v>
      </c>
      <c r="M367" s="155" t="s">
        <v>1621</v>
      </c>
      <c r="N367" s="154"/>
      <c r="O367" s="49" t="s">
        <v>1623</v>
      </c>
      <c r="P367" s="74">
        <v>95206110108</v>
      </c>
    </row>
    <row r="368" spans="1:21" ht="30.95" customHeight="1" x14ac:dyDescent="0.2">
      <c r="A368" s="20" t="s">
        <v>1962</v>
      </c>
      <c r="B368" s="4" t="s">
        <v>1717</v>
      </c>
      <c r="C368" s="14">
        <v>222</v>
      </c>
      <c r="D368" s="19" t="s">
        <v>298</v>
      </c>
      <c r="E368" s="49" t="s">
        <v>300</v>
      </c>
      <c r="F368" s="156" t="s">
        <v>1624</v>
      </c>
      <c r="G368" s="156" t="s">
        <v>414</v>
      </c>
      <c r="H368" s="49" t="s">
        <v>2593</v>
      </c>
      <c r="I368" s="153" t="s">
        <v>1625</v>
      </c>
      <c r="J368" s="49">
        <v>16166</v>
      </c>
      <c r="K368" s="49" t="s">
        <v>1263</v>
      </c>
      <c r="L368" s="195" t="s">
        <v>1626</v>
      </c>
      <c r="M368" s="155" t="s">
        <v>1627</v>
      </c>
      <c r="N368" s="154"/>
      <c r="O368" s="49" t="s">
        <v>1628</v>
      </c>
      <c r="P368" s="44">
        <v>80052310101</v>
      </c>
    </row>
    <row r="369" spans="1:18" ht="28.5" x14ac:dyDescent="0.2">
      <c r="A369" s="20" t="s">
        <v>1961</v>
      </c>
      <c r="B369" s="4"/>
      <c r="C369" s="14">
        <v>223</v>
      </c>
      <c r="D369" s="19" t="s">
        <v>298</v>
      </c>
      <c r="E369" s="49" t="s">
        <v>299</v>
      </c>
      <c r="F369" s="49" t="s">
        <v>1629</v>
      </c>
      <c r="G369" s="49" t="s">
        <v>414</v>
      </c>
      <c r="H369" s="49" t="s">
        <v>2594</v>
      </c>
      <c r="I369" s="153" t="s">
        <v>1630</v>
      </c>
      <c r="J369" s="49">
        <v>10125</v>
      </c>
      <c r="K369" s="49" t="s">
        <v>1631</v>
      </c>
      <c r="L369" s="196" t="s">
        <v>2368</v>
      </c>
      <c r="M369" s="155" t="s">
        <v>1632</v>
      </c>
      <c r="N369" s="154"/>
      <c r="O369" s="49" t="s">
        <v>1633</v>
      </c>
      <c r="P369" s="106">
        <v>97638210019</v>
      </c>
    </row>
    <row r="370" spans="1:18" ht="28.5" x14ac:dyDescent="0.2">
      <c r="A370" s="20" t="s">
        <v>1948</v>
      </c>
      <c r="B370" s="4"/>
      <c r="C370" s="14">
        <v>224</v>
      </c>
      <c r="D370" s="19" t="s">
        <v>298</v>
      </c>
      <c r="E370" s="49" t="s">
        <v>300</v>
      </c>
      <c r="F370" s="156" t="s">
        <v>1634</v>
      </c>
      <c r="G370" s="49" t="s">
        <v>414</v>
      </c>
      <c r="H370" s="49" t="s">
        <v>2595</v>
      </c>
      <c r="I370" s="153" t="s">
        <v>1635</v>
      </c>
      <c r="J370" s="49">
        <v>16158</v>
      </c>
      <c r="K370" s="49" t="s">
        <v>1263</v>
      </c>
      <c r="L370" s="196" t="s">
        <v>2369</v>
      </c>
      <c r="M370" s="155" t="s">
        <v>1636</v>
      </c>
      <c r="N370" s="154"/>
      <c r="O370" s="49" t="s">
        <v>1637</v>
      </c>
      <c r="P370" s="44">
        <v>95206200107</v>
      </c>
    </row>
    <row r="371" spans="1:18" x14ac:dyDescent="0.2">
      <c r="A371" s="20" t="s">
        <v>1946</v>
      </c>
      <c r="B371" s="41"/>
      <c r="C371" s="14">
        <v>225</v>
      </c>
      <c r="D371" s="19" t="s">
        <v>298</v>
      </c>
      <c r="E371" s="49" t="s">
        <v>300</v>
      </c>
      <c r="F371" s="156" t="s">
        <v>2245</v>
      </c>
      <c r="G371" s="49" t="s">
        <v>65</v>
      </c>
      <c r="H371" s="49" t="s">
        <v>2386</v>
      </c>
      <c r="I371" s="153" t="s">
        <v>2246</v>
      </c>
      <c r="J371" s="49">
        <v>16158</v>
      </c>
      <c r="K371" s="49" t="s">
        <v>1263</v>
      </c>
      <c r="L371" s="197" t="s">
        <v>2370</v>
      </c>
      <c r="M371" s="165" t="s">
        <v>2247</v>
      </c>
      <c r="N371" s="154"/>
      <c r="O371" s="49" t="s">
        <v>1638</v>
      </c>
      <c r="P371" s="44">
        <v>95223390105</v>
      </c>
    </row>
    <row r="372" spans="1:18" ht="28.5" x14ac:dyDescent="0.2">
      <c r="A372" s="20" t="s">
        <v>1960</v>
      </c>
      <c r="B372" s="4"/>
      <c r="C372" s="14">
        <v>226</v>
      </c>
      <c r="D372" s="19" t="s">
        <v>298</v>
      </c>
      <c r="E372" s="49" t="s">
        <v>300</v>
      </c>
      <c r="F372" s="49" t="s">
        <v>1639</v>
      </c>
      <c r="G372" s="49" t="s">
        <v>1640</v>
      </c>
      <c r="H372" s="49" t="s">
        <v>2596</v>
      </c>
      <c r="I372" s="153" t="s">
        <v>112</v>
      </c>
      <c r="J372" s="49">
        <v>16015</v>
      </c>
      <c r="K372" s="49" t="s">
        <v>1641</v>
      </c>
      <c r="L372" s="196" t="s">
        <v>2371</v>
      </c>
      <c r="M372" s="155" t="s">
        <v>1642</v>
      </c>
      <c r="N372" s="154"/>
      <c r="O372" s="49" t="s">
        <v>1643</v>
      </c>
      <c r="P372" s="77">
        <v>95181410101</v>
      </c>
    </row>
    <row r="373" spans="1:18" ht="28.5" x14ac:dyDescent="0.2">
      <c r="A373" s="31" t="s">
        <v>1701</v>
      </c>
      <c r="B373" s="4"/>
      <c r="C373" s="14">
        <v>227</v>
      </c>
      <c r="D373" s="19" t="s">
        <v>295</v>
      </c>
      <c r="E373" s="49" t="s">
        <v>394</v>
      </c>
      <c r="F373" s="49" t="s">
        <v>1644</v>
      </c>
      <c r="G373" s="49" t="s">
        <v>414</v>
      </c>
      <c r="H373" s="49" t="s">
        <v>2597</v>
      </c>
      <c r="I373" s="153" t="s">
        <v>1071</v>
      </c>
      <c r="J373" s="49">
        <v>16157</v>
      </c>
      <c r="K373" s="49" t="s">
        <v>1263</v>
      </c>
      <c r="L373" s="8" t="s">
        <v>1645</v>
      </c>
      <c r="M373" s="155" t="s">
        <v>1647</v>
      </c>
      <c r="N373" s="154"/>
      <c r="O373" s="49" t="s">
        <v>1646</v>
      </c>
      <c r="P373" s="96">
        <v>95227630100</v>
      </c>
    </row>
    <row r="374" spans="1:18" x14ac:dyDescent="0.2">
      <c r="A374" s="80" t="s">
        <v>1986</v>
      </c>
      <c r="B374" s="4"/>
      <c r="C374" s="14">
        <v>228</v>
      </c>
      <c r="D374" s="19" t="s">
        <v>295</v>
      </c>
      <c r="E374" s="49" t="s">
        <v>299</v>
      </c>
      <c r="F374" s="156" t="s">
        <v>1653</v>
      </c>
      <c r="G374" s="156" t="s">
        <v>414</v>
      </c>
      <c r="H374" s="156" t="s">
        <v>2598</v>
      </c>
      <c r="I374" s="153" t="s">
        <v>1648</v>
      </c>
      <c r="J374" s="49">
        <v>16157</v>
      </c>
      <c r="K374" s="49" t="s">
        <v>1263</v>
      </c>
      <c r="L374" s="146" t="s">
        <v>1649</v>
      </c>
      <c r="M374" s="155" t="s">
        <v>1650</v>
      </c>
      <c r="N374" s="154"/>
      <c r="O374" s="49" t="s">
        <v>1651</v>
      </c>
      <c r="P374" s="74" t="s">
        <v>1672</v>
      </c>
      <c r="Q374" s="96"/>
    </row>
    <row r="375" spans="1:18" x14ac:dyDescent="0.2">
      <c r="A375" s="31" t="s">
        <v>1981</v>
      </c>
      <c r="B375" s="4"/>
      <c r="C375" s="14">
        <v>230</v>
      </c>
      <c r="D375" s="19" t="s">
        <v>1654</v>
      </c>
      <c r="E375" s="49" t="s">
        <v>394</v>
      </c>
      <c r="F375" s="156" t="s">
        <v>1659</v>
      </c>
      <c r="G375" s="49" t="s">
        <v>1482</v>
      </c>
      <c r="H375" s="49" t="s">
        <v>2599</v>
      </c>
      <c r="I375" s="153" t="s">
        <v>1655</v>
      </c>
      <c r="J375" s="49">
        <v>19122</v>
      </c>
      <c r="K375" s="49" t="s">
        <v>1656</v>
      </c>
      <c r="L375" s="146" t="s">
        <v>1657</v>
      </c>
      <c r="M375" s="155" t="s">
        <v>2174</v>
      </c>
      <c r="N375" s="154"/>
      <c r="O375" s="49" t="s">
        <v>1658</v>
      </c>
      <c r="P375" s="44">
        <v>91055600117</v>
      </c>
    </row>
    <row r="376" spans="1:18" ht="19.5" customHeight="1" x14ac:dyDescent="0.2">
      <c r="A376" s="31">
        <v>5772</v>
      </c>
      <c r="B376" s="4"/>
      <c r="C376" s="14">
        <v>231</v>
      </c>
      <c r="D376" s="19" t="s">
        <v>295</v>
      </c>
      <c r="E376" s="49" t="s">
        <v>394</v>
      </c>
      <c r="F376" s="49" t="s">
        <v>1660</v>
      </c>
      <c r="G376" s="49" t="s">
        <v>414</v>
      </c>
      <c r="H376" s="49" t="s">
        <v>2546</v>
      </c>
      <c r="I376" s="153" t="s">
        <v>426</v>
      </c>
      <c r="J376" s="49">
        <v>16157</v>
      </c>
      <c r="K376" s="49" t="s">
        <v>1263</v>
      </c>
      <c r="L376" s="189" t="s">
        <v>1661</v>
      </c>
      <c r="M376" s="155" t="s">
        <v>1662</v>
      </c>
      <c r="N376" s="154"/>
      <c r="O376" s="49" t="s">
        <v>1663</v>
      </c>
      <c r="P376" s="2">
        <v>2118800990</v>
      </c>
    </row>
    <row r="377" spans="1:18" x14ac:dyDescent="0.3">
      <c r="A377" s="31" t="s">
        <v>1700</v>
      </c>
      <c r="B377" s="4"/>
      <c r="C377" s="14">
        <v>232</v>
      </c>
      <c r="D377" s="19" t="s">
        <v>1664</v>
      </c>
      <c r="E377" s="49" t="s">
        <v>300</v>
      </c>
      <c r="F377" s="198" t="s">
        <v>1665</v>
      </c>
      <c r="G377" s="49" t="s">
        <v>414</v>
      </c>
      <c r="H377" s="49" t="s">
        <v>2600</v>
      </c>
      <c r="I377" s="153" t="s">
        <v>595</v>
      </c>
      <c r="J377" s="49">
        <v>16124</v>
      </c>
      <c r="K377" s="49" t="s">
        <v>1263</v>
      </c>
      <c r="L377" s="146" t="s">
        <v>1666</v>
      </c>
      <c r="M377" s="199" t="s">
        <v>2352</v>
      </c>
      <c r="N377" s="154"/>
      <c r="O377" s="49" t="s">
        <v>1667</v>
      </c>
      <c r="P377" s="77">
        <v>97246090159</v>
      </c>
      <c r="Q377" s="96"/>
    </row>
    <row r="378" spans="1:18" x14ac:dyDescent="0.2">
      <c r="A378" s="20" t="s">
        <v>1947</v>
      </c>
      <c r="B378" s="4"/>
      <c r="C378" s="14">
        <v>233</v>
      </c>
      <c r="D378" s="19" t="s">
        <v>1664</v>
      </c>
      <c r="E378" s="49" t="s">
        <v>300</v>
      </c>
      <c r="F378" s="49" t="s">
        <v>1722</v>
      </c>
      <c r="G378" s="49" t="s">
        <v>414</v>
      </c>
      <c r="H378" s="49" t="s">
        <v>2601</v>
      </c>
      <c r="I378" s="153" t="s">
        <v>1723</v>
      </c>
      <c r="J378" s="49">
        <v>16159</v>
      </c>
      <c r="K378" s="49" t="s">
        <v>1263</v>
      </c>
      <c r="L378" s="146" t="s">
        <v>1724</v>
      </c>
      <c r="M378" s="155" t="s">
        <v>1725</v>
      </c>
      <c r="N378" s="154"/>
      <c r="O378" s="49" t="s">
        <v>1726</v>
      </c>
      <c r="P378" s="96">
        <v>95203350103</v>
      </c>
    </row>
    <row r="379" spans="1:18" x14ac:dyDescent="0.2">
      <c r="A379" s="122">
        <v>5842</v>
      </c>
      <c r="B379" s="41"/>
      <c r="C379" s="14">
        <v>234</v>
      </c>
      <c r="D379" s="19" t="s">
        <v>298</v>
      </c>
      <c r="E379" s="49" t="s">
        <v>756</v>
      </c>
      <c r="F379" s="49" t="s">
        <v>2045</v>
      </c>
      <c r="G379" s="49" t="s">
        <v>414</v>
      </c>
      <c r="H379" s="49" t="s">
        <v>2602</v>
      </c>
      <c r="I379" s="153" t="s">
        <v>1571</v>
      </c>
      <c r="J379" s="49">
        <v>16158</v>
      </c>
      <c r="K379" s="49" t="s">
        <v>1263</v>
      </c>
      <c r="L379" s="146" t="s">
        <v>2046</v>
      </c>
      <c r="M379" s="155">
        <v>3404136442</v>
      </c>
      <c r="N379" s="154"/>
      <c r="O379" s="49" t="s">
        <v>2047</v>
      </c>
      <c r="Q379" s="41"/>
    </row>
    <row r="380" spans="1:18" x14ac:dyDescent="0.2">
      <c r="A380" s="20" t="s">
        <v>1780</v>
      </c>
      <c r="B380" s="41"/>
      <c r="D380" s="19" t="s">
        <v>295</v>
      </c>
      <c r="E380" s="156" t="s">
        <v>300</v>
      </c>
      <c r="F380" s="49" t="s">
        <v>129</v>
      </c>
      <c r="G380" s="49" t="s">
        <v>67</v>
      </c>
      <c r="H380" s="49" t="s">
        <v>2603</v>
      </c>
      <c r="I380" s="153" t="s">
        <v>850</v>
      </c>
      <c r="J380" s="49">
        <v>16157</v>
      </c>
      <c r="K380" s="49" t="s">
        <v>828</v>
      </c>
      <c r="L380" s="6" t="s">
        <v>319</v>
      </c>
      <c r="M380" s="155"/>
      <c r="N380" s="154"/>
      <c r="O380" s="49" t="s">
        <v>38</v>
      </c>
      <c r="P380" s="96">
        <v>95041290107</v>
      </c>
      <c r="Q380" s="74"/>
    </row>
    <row r="381" spans="1:18" ht="22.5" x14ac:dyDescent="0.2">
      <c r="A381" s="122" t="s">
        <v>2034</v>
      </c>
      <c r="B381" s="123" t="s">
        <v>1986</v>
      </c>
      <c r="D381" s="19">
        <v>1</v>
      </c>
      <c r="E381" s="49" t="s">
        <v>964</v>
      </c>
      <c r="F381" s="49" t="s">
        <v>995</v>
      </c>
      <c r="G381" s="49"/>
      <c r="H381" s="49"/>
      <c r="I381" s="153"/>
      <c r="J381" s="49"/>
      <c r="K381" s="49"/>
      <c r="L381" s="52" t="s">
        <v>996</v>
      </c>
      <c r="M381" s="155"/>
      <c r="N381" s="154"/>
      <c r="O381" s="49" t="s">
        <v>515</v>
      </c>
      <c r="P381" s="95"/>
    </row>
    <row r="382" spans="1:18" ht="29.25" thickBot="1" x14ac:dyDescent="0.25">
      <c r="A382" s="20" t="s">
        <v>2021</v>
      </c>
      <c r="B382" s="41"/>
      <c r="D382" s="19" t="s">
        <v>298</v>
      </c>
      <c r="E382" s="49" t="s">
        <v>369</v>
      </c>
      <c r="F382" s="200" t="s">
        <v>370</v>
      </c>
      <c r="G382" s="49" t="s">
        <v>749</v>
      </c>
      <c r="H382" s="49" t="s">
        <v>2604</v>
      </c>
      <c r="I382" s="153">
        <v>5</v>
      </c>
      <c r="J382" s="49">
        <v>16124</v>
      </c>
      <c r="K382" s="49"/>
      <c r="L382" s="8" t="s">
        <v>497</v>
      </c>
      <c r="M382" s="201" t="s">
        <v>584</v>
      </c>
      <c r="N382" s="202"/>
      <c r="O382" s="49" t="s">
        <v>621</v>
      </c>
      <c r="P382" s="2">
        <v>80044090100</v>
      </c>
      <c r="Q382" s="121"/>
      <c r="R382" s="9"/>
    </row>
    <row r="383" spans="1:18" x14ac:dyDescent="0.2">
      <c r="A383" s="20" t="s">
        <v>1934</v>
      </c>
      <c r="B383" s="41"/>
      <c r="D383" s="19">
        <v>3</v>
      </c>
      <c r="E383" s="49" t="s">
        <v>964</v>
      </c>
      <c r="F383" s="49" t="s">
        <v>998</v>
      </c>
      <c r="G383" s="49" t="s">
        <v>414</v>
      </c>
      <c r="H383" s="49" t="s">
        <v>2543</v>
      </c>
      <c r="I383" s="153" t="s">
        <v>594</v>
      </c>
      <c r="J383" s="49"/>
      <c r="K383" s="49" t="s">
        <v>828</v>
      </c>
      <c r="L383" s="52" t="s">
        <v>1156</v>
      </c>
      <c r="M383" s="155" t="s">
        <v>1157</v>
      </c>
      <c r="N383" s="154"/>
      <c r="O383" s="49" t="s">
        <v>1158</v>
      </c>
      <c r="P383" s="2">
        <v>1175350996</v>
      </c>
    </row>
    <row r="384" spans="1:18" x14ac:dyDescent="0.2">
      <c r="A384" s="20" t="s">
        <v>1997</v>
      </c>
      <c r="B384" s="41"/>
      <c r="D384" s="19">
        <v>2</v>
      </c>
      <c r="E384" s="49" t="s">
        <v>964</v>
      </c>
      <c r="F384" s="49" t="s">
        <v>207</v>
      </c>
      <c r="G384" s="49"/>
      <c r="H384" s="49"/>
      <c r="I384" s="153"/>
      <c r="J384" s="49"/>
      <c r="K384" s="49"/>
      <c r="L384" s="52" t="s">
        <v>997</v>
      </c>
      <c r="M384" s="155"/>
      <c r="N384" s="154"/>
      <c r="O384" s="49" t="s">
        <v>620</v>
      </c>
      <c r="P384" s="2">
        <v>1175350998</v>
      </c>
    </row>
    <row r="385" spans="1:18" x14ac:dyDescent="0.2">
      <c r="A385" s="20" t="s">
        <v>2085</v>
      </c>
      <c r="B385" s="4"/>
      <c r="C385" s="14">
        <v>235</v>
      </c>
      <c r="D385" s="19" t="s">
        <v>2061</v>
      </c>
      <c r="E385" s="156" t="s">
        <v>300</v>
      </c>
      <c r="F385" s="49" t="s">
        <v>2057</v>
      </c>
      <c r="G385" s="49" t="s">
        <v>414</v>
      </c>
      <c r="H385" s="49" t="s">
        <v>2605</v>
      </c>
      <c r="I385" s="153" t="s">
        <v>428</v>
      </c>
      <c r="J385" s="49">
        <v>16154</v>
      </c>
      <c r="K385" s="49" t="s">
        <v>828</v>
      </c>
      <c r="L385" s="146" t="s">
        <v>2058</v>
      </c>
      <c r="M385" s="155" t="s">
        <v>2059</v>
      </c>
      <c r="N385" s="154"/>
      <c r="O385" s="49" t="s">
        <v>2060</v>
      </c>
      <c r="P385" s="2">
        <v>10428750961</v>
      </c>
      <c r="Q385" s="2">
        <v>14028750961</v>
      </c>
      <c r="R385" s="4" t="s">
        <v>2056</v>
      </c>
    </row>
    <row r="386" spans="1:18" ht="33" x14ac:dyDescent="0.2">
      <c r="A386" s="20" t="s">
        <v>2084</v>
      </c>
      <c r="B386" s="115" t="s">
        <v>2070</v>
      </c>
      <c r="C386" s="14">
        <v>236</v>
      </c>
      <c r="D386" s="19" t="s">
        <v>1664</v>
      </c>
      <c r="E386" s="49" t="s">
        <v>300</v>
      </c>
      <c r="F386" s="49" t="s">
        <v>2064</v>
      </c>
      <c r="G386" s="49" t="s">
        <v>414</v>
      </c>
      <c r="H386" s="49" t="s">
        <v>2606</v>
      </c>
      <c r="I386" s="153" t="s">
        <v>2065</v>
      </c>
      <c r="J386" s="49">
        <v>16129</v>
      </c>
      <c r="K386" s="49" t="s">
        <v>828</v>
      </c>
      <c r="L386" s="146" t="s">
        <v>2066</v>
      </c>
      <c r="M386" s="155" t="s">
        <v>2067</v>
      </c>
      <c r="N386" s="154"/>
      <c r="O386" s="49" t="s">
        <v>2068</v>
      </c>
      <c r="P386" s="2">
        <v>95231140104</v>
      </c>
    </row>
    <row r="387" spans="1:18" ht="33" x14ac:dyDescent="0.2">
      <c r="A387" s="20" t="s">
        <v>2086</v>
      </c>
      <c r="B387" s="115" t="s">
        <v>2069</v>
      </c>
      <c r="C387" s="14">
        <v>237</v>
      </c>
      <c r="D387" s="19" t="s">
        <v>1664</v>
      </c>
      <c r="E387" s="49" t="s">
        <v>2071</v>
      </c>
      <c r="F387" s="49" t="s">
        <v>2076</v>
      </c>
      <c r="G387" s="49" t="s">
        <v>414</v>
      </c>
      <c r="H387" s="49" t="s">
        <v>2462</v>
      </c>
      <c r="I387" s="153" t="s">
        <v>2072</v>
      </c>
      <c r="J387" s="49">
        <v>16121</v>
      </c>
      <c r="K387" s="49" t="s">
        <v>828</v>
      </c>
      <c r="L387" s="165" t="s">
        <v>2073</v>
      </c>
      <c r="M387" s="155" t="s">
        <v>2074</v>
      </c>
      <c r="N387" s="154"/>
      <c r="O387" s="49" t="s">
        <v>2075</v>
      </c>
      <c r="P387" s="2">
        <v>625370101</v>
      </c>
      <c r="Q387" s="2">
        <v>625370101</v>
      </c>
      <c r="R387" s="4" t="s">
        <v>2056</v>
      </c>
    </row>
    <row r="388" spans="1:18" ht="33" x14ac:dyDescent="0.2">
      <c r="A388" s="20" t="s">
        <v>2083</v>
      </c>
      <c r="B388" s="115" t="s">
        <v>2077</v>
      </c>
      <c r="C388" s="14">
        <v>238</v>
      </c>
      <c r="D388" s="19" t="s">
        <v>1664</v>
      </c>
      <c r="E388" s="49" t="s">
        <v>300</v>
      </c>
      <c r="F388" s="49" t="s">
        <v>2078</v>
      </c>
      <c r="G388" s="49" t="s">
        <v>414</v>
      </c>
      <c r="H388" s="49" t="s">
        <v>2607</v>
      </c>
      <c r="I388" s="153" t="s">
        <v>2079</v>
      </c>
      <c r="J388" s="49">
        <v>16011</v>
      </c>
      <c r="K388" s="49" t="s">
        <v>1518</v>
      </c>
      <c r="L388" s="165" t="s">
        <v>2080</v>
      </c>
      <c r="M388" s="155" t="s">
        <v>2081</v>
      </c>
      <c r="N388" s="154"/>
      <c r="O388" s="49" t="s">
        <v>2082</v>
      </c>
      <c r="P388" s="2">
        <v>2747730998</v>
      </c>
      <c r="Q388" s="2">
        <v>2747730998</v>
      </c>
    </row>
    <row r="389" spans="1:18" ht="18.75" customHeight="1" x14ac:dyDescent="0.2">
      <c r="A389" s="31" t="s">
        <v>2093</v>
      </c>
      <c r="B389" s="115" t="s">
        <v>2089</v>
      </c>
      <c r="C389" s="14">
        <v>239</v>
      </c>
      <c r="D389" s="19" t="s">
        <v>1664</v>
      </c>
      <c r="E389" s="49" t="s">
        <v>791</v>
      </c>
      <c r="F389" s="49" t="s">
        <v>2094</v>
      </c>
      <c r="G389" s="49" t="s">
        <v>414</v>
      </c>
      <c r="H389" s="49" t="s">
        <v>2468</v>
      </c>
      <c r="I389" s="153" t="s">
        <v>2090</v>
      </c>
      <c r="J389" s="49">
        <v>16129</v>
      </c>
      <c r="K389" s="49" t="s">
        <v>1263</v>
      </c>
      <c r="L389" s="146" t="s">
        <v>2101</v>
      </c>
      <c r="M389" s="155" t="s">
        <v>2091</v>
      </c>
      <c r="N389" s="154"/>
      <c r="O389" s="49" t="s">
        <v>2092</v>
      </c>
      <c r="P389" s="2">
        <v>1513410991</v>
      </c>
      <c r="Q389" s="2">
        <v>2756920993</v>
      </c>
      <c r="R389" s="4" t="s">
        <v>2056</v>
      </c>
    </row>
    <row r="390" spans="1:18" ht="18.75" customHeight="1" x14ac:dyDescent="0.2">
      <c r="A390" s="34">
        <v>5941</v>
      </c>
      <c r="B390" s="115" t="s">
        <v>2099</v>
      </c>
      <c r="C390" s="14">
        <v>240</v>
      </c>
      <c r="D390" s="19" t="s">
        <v>298</v>
      </c>
      <c r="E390" s="49" t="s">
        <v>300</v>
      </c>
      <c r="F390" s="49" t="s">
        <v>73</v>
      </c>
      <c r="G390" s="49" t="s">
        <v>412</v>
      </c>
      <c r="H390" s="49" t="s">
        <v>2608</v>
      </c>
      <c r="I390" s="153" t="s">
        <v>2100</v>
      </c>
      <c r="J390" s="49">
        <v>16158</v>
      </c>
      <c r="K390" s="49" t="s">
        <v>1263</v>
      </c>
      <c r="L390" s="146" t="s">
        <v>2101</v>
      </c>
      <c r="M390" s="155">
        <v>3534331930</v>
      </c>
      <c r="N390" s="154"/>
      <c r="O390" s="49"/>
      <c r="P390" s="2">
        <v>92010730106</v>
      </c>
    </row>
    <row r="391" spans="1:18" ht="18.75" customHeight="1" x14ac:dyDescent="0.2">
      <c r="A391" s="34">
        <v>5946</v>
      </c>
      <c r="B391" s="115" t="s">
        <v>2102</v>
      </c>
      <c r="C391" s="14">
        <v>241</v>
      </c>
      <c r="D391" s="19" t="s">
        <v>2061</v>
      </c>
      <c r="E391" s="49" t="s">
        <v>300</v>
      </c>
      <c r="F391" s="49" t="s">
        <v>2103</v>
      </c>
      <c r="G391" s="49" t="s">
        <v>414</v>
      </c>
      <c r="H391" s="49" t="s">
        <v>2609</v>
      </c>
      <c r="I391" s="153" t="s">
        <v>2105</v>
      </c>
      <c r="J391" s="49">
        <v>17100</v>
      </c>
      <c r="K391" s="49" t="s">
        <v>2104</v>
      </c>
      <c r="L391" s="146" t="s">
        <v>2106</v>
      </c>
      <c r="M391" s="155" t="s">
        <v>2108</v>
      </c>
      <c r="N391" s="154"/>
      <c r="O391" s="49" t="s">
        <v>2107</v>
      </c>
      <c r="P391" s="2">
        <v>95040630105</v>
      </c>
      <c r="Q391" s="2">
        <v>2345230995</v>
      </c>
      <c r="R391" s="2" t="s">
        <v>2056</v>
      </c>
    </row>
    <row r="392" spans="1:18" ht="33" x14ac:dyDescent="0.2">
      <c r="A392" s="31" t="s">
        <v>2115</v>
      </c>
      <c r="B392" s="115" t="s">
        <v>2109</v>
      </c>
      <c r="C392" s="14">
        <v>242</v>
      </c>
      <c r="D392" s="19" t="s">
        <v>298</v>
      </c>
      <c r="E392" s="49" t="s">
        <v>789</v>
      </c>
      <c r="F392" s="49" t="s">
        <v>2110</v>
      </c>
      <c r="G392" s="49" t="s">
        <v>412</v>
      </c>
      <c r="H392" s="49" t="s">
        <v>2610</v>
      </c>
      <c r="I392" s="153" t="s">
        <v>112</v>
      </c>
      <c r="J392" s="49">
        <v>16158</v>
      </c>
      <c r="K392" s="49" t="s">
        <v>1263</v>
      </c>
      <c r="L392" s="146" t="s">
        <v>2111</v>
      </c>
      <c r="M392" s="155" t="s">
        <v>2112</v>
      </c>
      <c r="N392" s="154"/>
      <c r="O392" s="49" t="s">
        <v>2113</v>
      </c>
      <c r="Q392" s="2">
        <v>80103530103</v>
      </c>
      <c r="R392" s="2" t="s">
        <v>2114</v>
      </c>
    </row>
    <row r="393" spans="1:18" ht="18.75" customHeight="1" x14ac:dyDescent="0.2">
      <c r="A393" s="31" t="s">
        <v>2121</v>
      </c>
      <c r="B393" s="115" t="s">
        <v>2116</v>
      </c>
      <c r="C393" s="14">
        <v>243</v>
      </c>
      <c r="D393" s="19" t="s">
        <v>2061</v>
      </c>
      <c r="E393" s="49" t="s">
        <v>300</v>
      </c>
      <c r="F393" s="49" t="s">
        <v>2117</v>
      </c>
      <c r="G393" s="49" t="s">
        <v>412</v>
      </c>
      <c r="H393" s="49" t="s">
        <v>2611</v>
      </c>
      <c r="I393" s="153" t="s">
        <v>2118</v>
      </c>
      <c r="J393" s="49">
        <v>16156</v>
      </c>
      <c r="K393" s="49" t="s">
        <v>1263</v>
      </c>
      <c r="L393" s="146" t="s">
        <v>2119</v>
      </c>
      <c r="M393" s="155">
        <v>3288436577</v>
      </c>
      <c r="N393" s="154"/>
      <c r="O393" s="49" t="s">
        <v>2120</v>
      </c>
      <c r="P393" s="2">
        <v>3468100106</v>
      </c>
    </row>
    <row r="394" spans="1:18" ht="18.75" customHeight="1" x14ac:dyDescent="0.2">
      <c r="A394" s="34">
        <v>5949</v>
      </c>
      <c r="B394" s="115" t="s">
        <v>2122</v>
      </c>
      <c r="C394" s="14">
        <v>244</v>
      </c>
      <c r="D394" s="19" t="s">
        <v>1664</v>
      </c>
      <c r="E394" s="49" t="s">
        <v>300</v>
      </c>
      <c r="F394" s="49" t="s">
        <v>2127</v>
      </c>
      <c r="G394" s="49" t="s">
        <v>414</v>
      </c>
      <c r="H394" s="49" t="s">
        <v>2462</v>
      </c>
      <c r="I394" s="153" t="s">
        <v>2124</v>
      </c>
      <c r="J394" s="49">
        <v>16121</v>
      </c>
      <c r="K394" s="49" t="s">
        <v>1263</v>
      </c>
      <c r="L394" s="146" t="s">
        <v>2125</v>
      </c>
      <c r="M394" s="155" t="s">
        <v>2126</v>
      </c>
      <c r="N394" s="154"/>
      <c r="O394" s="49" t="s">
        <v>2123</v>
      </c>
      <c r="P394" s="2">
        <v>2627110998</v>
      </c>
      <c r="R394" s="2" t="s">
        <v>2114</v>
      </c>
    </row>
    <row r="395" spans="1:18" ht="18.75" customHeight="1" x14ac:dyDescent="0.2">
      <c r="A395" s="20" t="s">
        <v>2220</v>
      </c>
      <c r="B395" s="115" t="s">
        <v>2128</v>
      </c>
      <c r="C395" s="14">
        <v>245</v>
      </c>
      <c r="D395" s="19" t="s">
        <v>1664</v>
      </c>
      <c r="E395" s="49" t="s">
        <v>300</v>
      </c>
      <c r="F395" s="49" t="s">
        <v>2129</v>
      </c>
      <c r="G395" s="49" t="s">
        <v>412</v>
      </c>
      <c r="H395" s="49" t="s">
        <v>2612</v>
      </c>
      <c r="I395" s="153" t="s">
        <v>2130</v>
      </c>
      <c r="J395" s="49">
        <v>16154</v>
      </c>
      <c r="K395" s="49" t="s">
        <v>1263</v>
      </c>
      <c r="L395" s="146" t="s">
        <v>2131</v>
      </c>
      <c r="M395" s="155">
        <v>3479277702</v>
      </c>
      <c r="N395" s="154"/>
      <c r="O395" s="49" t="s">
        <v>2132</v>
      </c>
      <c r="P395" s="2">
        <v>95201540101</v>
      </c>
      <c r="Q395" s="2">
        <v>2508680994</v>
      </c>
      <c r="R395" s="2" t="s">
        <v>2056</v>
      </c>
    </row>
    <row r="396" spans="1:18" ht="18.75" customHeight="1" x14ac:dyDescent="0.2">
      <c r="A396" s="31" t="s">
        <v>2139</v>
      </c>
      <c r="B396" s="115" t="s">
        <v>2133</v>
      </c>
      <c r="C396" s="14">
        <v>246</v>
      </c>
      <c r="D396" s="19" t="s">
        <v>1664</v>
      </c>
      <c r="E396" s="49" t="s">
        <v>300</v>
      </c>
      <c r="F396" s="49" t="s">
        <v>2134</v>
      </c>
      <c r="G396" s="49" t="s">
        <v>414</v>
      </c>
      <c r="H396" s="49" t="s">
        <v>2613</v>
      </c>
      <c r="I396" s="153" t="s">
        <v>2135</v>
      </c>
      <c r="J396" s="49">
        <v>16126</v>
      </c>
      <c r="K396" s="49" t="s">
        <v>1263</v>
      </c>
      <c r="L396" s="146" t="s">
        <v>2136</v>
      </c>
      <c r="M396" s="155" t="s">
        <v>2137</v>
      </c>
      <c r="N396" s="154"/>
      <c r="O396" s="49" t="s">
        <v>2138</v>
      </c>
      <c r="P396" s="2">
        <v>95191880103</v>
      </c>
      <c r="Q396" s="2">
        <v>2417220999</v>
      </c>
      <c r="R396" s="2" t="s">
        <v>2056</v>
      </c>
    </row>
    <row r="397" spans="1:18" ht="33" x14ac:dyDescent="0.2">
      <c r="A397" s="31" t="s">
        <v>2140</v>
      </c>
      <c r="B397" s="115" t="s">
        <v>2141</v>
      </c>
      <c r="C397" s="14">
        <v>247</v>
      </c>
      <c r="D397" s="19" t="s">
        <v>1664</v>
      </c>
      <c r="E397" s="49" t="s">
        <v>300</v>
      </c>
      <c r="F397" s="49" t="s">
        <v>2159</v>
      </c>
      <c r="G397" s="49" t="s">
        <v>414</v>
      </c>
      <c r="H397" s="49" t="s">
        <v>2614</v>
      </c>
      <c r="I397" s="153" t="s">
        <v>2142</v>
      </c>
      <c r="J397" s="49">
        <v>16154</v>
      </c>
      <c r="K397" s="49" t="s">
        <v>1263</v>
      </c>
      <c r="L397" s="146" t="s">
        <v>2143</v>
      </c>
      <c r="M397" s="155" t="s">
        <v>2144</v>
      </c>
      <c r="N397" s="154"/>
      <c r="O397" s="49" t="s">
        <v>2145</v>
      </c>
      <c r="P397" s="2">
        <v>80043470105</v>
      </c>
      <c r="R397" s="2" t="s">
        <v>2056</v>
      </c>
    </row>
    <row r="398" spans="1:18" ht="18.75" customHeight="1" x14ac:dyDescent="0.2">
      <c r="A398" s="31" t="s">
        <v>2146</v>
      </c>
      <c r="B398" s="124" t="s">
        <v>2147</v>
      </c>
      <c r="C398" s="14">
        <v>248</v>
      </c>
      <c r="D398" s="19" t="s">
        <v>1664</v>
      </c>
      <c r="E398" s="49" t="s">
        <v>2148</v>
      </c>
      <c r="F398" s="49" t="s">
        <v>2149</v>
      </c>
      <c r="G398" s="49" t="s">
        <v>414</v>
      </c>
      <c r="H398" s="49" t="s">
        <v>2615</v>
      </c>
      <c r="I398" s="153" t="s">
        <v>426</v>
      </c>
      <c r="J398" s="49">
        <v>16145</v>
      </c>
      <c r="K398" s="49" t="s">
        <v>1263</v>
      </c>
      <c r="L398" s="146" t="s">
        <v>2150</v>
      </c>
      <c r="M398" s="155">
        <v>3517366849</v>
      </c>
      <c r="N398" s="154"/>
      <c r="O398" s="49" t="s">
        <v>2151</v>
      </c>
      <c r="P398" s="2">
        <v>2335640997</v>
      </c>
      <c r="R398" s="2" t="s">
        <v>2056</v>
      </c>
    </row>
    <row r="399" spans="1:18" ht="33" x14ac:dyDescent="0.3">
      <c r="A399" s="31" t="s">
        <v>2158</v>
      </c>
      <c r="B399" s="124" t="s">
        <v>2152</v>
      </c>
      <c r="C399" s="14">
        <v>249</v>
      </c>
      <c r="D399" s="19" t="s">
        <v>2153</v>
      </c>
      <c r="E399" s="49" t="s">
        <v>300</v>
      </c>
      <c r="F399" s="49" t="s">
        <v>2154</v>
      </c>
      <c r="G399" s="49" t="s">
        <v>414</v>
      </c>
      <c r="H399" s="49" t="s">
        <v>2616</v>
      </c>
      <c r="I399" s="153" t="s">
        <v>2165</v>
      </c>
      <c r="J399" s="49">
        <v>55100</v>
      </c>
      <c r="K399" s="49" t="s">
        <v>2155</v>
      </c>
      <c r="L399" s="146" t="s">
        <v>2160</v>
      </c>
      <c r="M399" s="203" t="s">
        <v>2156</v>
      </c>
      <c r="N399" s="154"/>
      <c r="O399" s="49" t="s">
        <v>2157</v>
      </c>
      <c r="P399" s="125">
        <v>2027860465</v>
      </c>
      <c r="R399" s="2" t="s">
        <v>2056</v>
      </c>
    </row>
    <row r="400" spans="1:18" ht="33" x14ac:dyDescent="0.2">
      <c r="A400" s="31" t="s">
        <v>1861</v>
      </c>
      <c r="B400" s="126" t="s">
        <v>2163</v>
      </c>
      <c r="C400" s="14">
        <v>250</v>
      </c>
      <c r="D400" s="19" t="s">
        <v>1664</v>
      </c>
      <c r="E400" s="49" t="s">
        <v>300</v>
      </c>
      <c r="F400" s="49" t="s">
        <v>2164</v>
      </c>
      <c r="G400" s="49" t="s">
        <v>65</v>
      </c>
      <c r="H400" s="49" t="s">
        <v>2617</v>
      </c>
      <c r="I400" s="153" t="s">
        <v>2166</v>
      </c>
      <c r="J400" s="49">
        <v>16156</v>
      </c>
      <c r="K400" s="49" t="s">
        <v>1263</v>
      </c>
      <c r="L400" s="165" t="s">
        <v>2167</v>
      </c>
      <c r="M400" s="155">
        <v>3474163390</v>
      </c>
      <c r="N400" s="154"/>
      <c r="O400" s="49" t="s">
        <v>2168</v>
      </c>
      <c r="P400" s="2">
        <v>9512150104</v>
      </c>
    </row>
    <row r="401" spans="1:18" ht="57" x14ac:dyDescent="0.2">
      <c r="A401" s="31" t="s">
        <v>2175</v>
      </c>
      <c r="B401" s="127" t="s">
        <v>2169</v>
      </c>
      <c r="C401" s="14">
        <v>251</v>
      </c>
      <c r="D401" s="19" t="s">
        <v>1664</v>
      </c>
      <c r="E401" s="49" t="s">
        <v>300</v>
      </c>
      <c r="F401" s="49" t="s">
        <v>2170</v>
      </c>
      <c r="G401" s="49" t="s">
        <v>414</v>
      </c>
      <c r="H401" s="49" t="s">
        <v>2618</v>
      </c>
      <c r="I401" s="153" t="s">
        <v>1288</v>
      </c>
      <c r="J401" s="49">
        <v>20090</v>
      </c>
      <c r="K401" s="49" t="s">
        <v>2171</v>
      </c>
      <c r="L401" s="146" t="s">
        <v>2172</v>
      </c>
      <c r="M401" s="155">
        <v>3518531072</v>
      </c>
      <c r="N401" s="154"/>
      <c r="O401" s="49" t="s">
        <v>2173</v>
      </c>
      <c r="P401" s="2">
        <v>97845600150</v>
      </c>
    </row>
    <row r="402" spans="1:18" ht="33" x14ac:dyDescent="0.2">
      <c r="A402" s="31" t="s">
        <v>2191</v>
      </c>
      <c r="B402" s="4" t="s">
        <v>2180</v>
      </c>
      <c r="C402" s="14">
        <v>252</v>
      </c>
      <c r="D402" s="19" t="s">
        <v>1664</v>
      </c>
      <c r="E402" s="49" t="s">
        <v>300</v>
      </c>
      <c r="F402" s="49" t="s">
        <v>2190</v>
      </c>
      <c r="G402" s="49" t="s">
        <v>749</v>
      </c>
      <c r="H402" s="49" t="s">
        <v>2619</v>
      </c>
      <c r="I402" s="153" t="s">
        <v>829</v>
      </c>
      <c r="J402" s="49">
        <v>16123</v>
      </c>
      <c r="K402" s="49" t="s">
        <v>1263</v>
      </c>
      <c r="L402" s="146" t="s">
        <v>2181</v>
      </c>
      <c r="M402" s="155" t="s">
        <v>2182</v>
      </c>
      <c r="N402" s="154"/>
      <c r="O402" s="49" t="s">
        <v>2183</v>
      </c>
      <c r="P402" s="2">
        <v>80043530106</v>
      </c>
      <c r="R402" s="2" t="s">
        <v>2056</v>
      </c>
    </row>
    <row r="403" spans="1:18" ht="33" x14ac:dyDescent="0.2">
      <c r="A403" s="31" t="s">
        <v>2219</v>
      </c>
      <c r="B403" s="115" t="s">
        <v>2184</v>
      </c>
      <c r="C403" s="14">
        <v>253</v>
      </c>
      <c r="D403" s="19" t="s">
        <v>298</v>
      </c>
      <c r="E403" s="49" t="s">
        <v>300</v>
      </c>
      <c r="F403" s="49" t="s">
        <v>2185</v>
      </c>
      <c r="G403" s="49" t="s">
        <v>70</v>
      </c>
      <c r="H403" s="49" t="s">
        <v>2476</v>
      </c>
      <c r="I403" s="153" t="s">
        <v>2186</v>
      </c>
      <c r="J403" s="49">
        <v>16156</v>
      </c>
      <c r="K403" s="49" t="s">
        <v>1263</v>
      </c>
      <c r="L403" s="146" t="s">
        <v>2187</v>
      </c>
      <c r="M403" s="155" t="s">
        <v>2188</v>
      </c>
      <c r="N403" s="154"/>
      <c r="O403" s="49" t="s">
        <v>2189</v>
      </c>
      <c r="P403" s="2">
        <v>95147070106</v>
      </c>
      <c r="R403" s="2" t="s">
        <v>2056</v>
      </c>
    </row>
    <row r="404" spans="1:18" ht="33" x14ac:dyDescent="0.2">
      <c r="A404" s="31" t="s">
        <v>2218</v>
      </c>
      <c r="B404" s="115" t="s">
        <v>2192</v>
      </c>
      <c r="C404" s="14">
        <v>254</v>
      </c>
      <c r="D404" s="19" t="s">
        <v>2193</v>
      </c>
      <c r="E404" s="49" t="s">
        <v>791</v>
      </c>
      <c r="F404" s="49" t="s">
        <v>2194</v>
      </c>
      <c r="G404" s="49" t="s">
        <v>414</v>
      </c>
      <c r="H404" s="49" t="s">
        <v>2620</v>
      </c>
      <c r="I404" s="153" t="s">
        <v>2195</v>
      </c>
      <c r="J404" s="49">
        <v>16011</v>
      </c>
      <c r="K404" s="49" t="s">
        <v>1518</v>
      </c>
      <c r="L404" s="146" t="s">
        <v>2196</v>
      </c>
      <c r="M404" s="155" t="s">
        <v>2197</v>
      </c>
      <c r="N404" s="154"/>
      <c r="O404" s="49" t="s">
        <v>2198</v>
      </c>
      <c r="P404" s="2">
        <v>95233020106</v>
      </c>
      <c r="R404" s="2" t="s">
        <v>2056</v>
      </c>
    </row>
    <row r="405" spans="1:18" ht="33" x14ac:dyDescent="0.2">
      <c r="A405" s="31" t="s">
        <v>2217</v>
      </c>
      <c r="B405" s="115" t="s">
        <v>2200</v>
      </c>
      <c r="C405" s="14">
        <v>255</v>
      </c>
      <c r="D405" s="19" t="s">
        <v>2199</v>
      </c>
      <c r="E405" s="49" t="s">
        <v>300</v>
      </c>
      <c r="F405" s="49" t="s">
        <v>2201</v>
      </c>
      <c r="G405" s="49" t="s">
        <v>414</v>
      </c>
      <c r="H405" s="49" t="s">
        <v>2621</v>
      </c>
      <c r="I405" s="153" t="s">
        <v>2202</v>
      </c>
      <c r="J405" s="49">
        <v>96100</v>
      </c>
      <c r="K405" s="49" t="s">
        <v>2203</v>
      </c>
      <c r="L405" s="146" t="s">
        <v>2204</v>
      </c>
      <c r="M405" s="155" t="s">
        <v>2205</v>
      </c>
      <c r="N405" s="154"/>
      <c r="O405" s="49" t="s">
        <v>2206</v>
      </c>
      <c r="P405" s="2">
        <v>93071510890</v>
      </c>
      <c r="Q405" s="2">
        <v>2002590897</v>
      </c>
      <c r="R405" s="2" t="s">
        <v>2056</v>
      </c>
    </row>
    <row r="406" spans="1:18" ht="18.75" customHeight="1" x14ac:dyDescent="0.2">
      <c r="A406" s="31"/>
      <c r="B406" s="115" t="s">
        <v>2207</v>
      </c>
      <c r="C406" s="14">
        <v>256</v>
      </c>
      <c r="D406" s="19" t="s">
        <v>298</v>
      </c>
      <c r="E406" s="49" t="s">
        <v>300</v>
      </c>
      <c r="F406" s="49" t="s">
        <v>2234</v>
      </c>
      <c r="G406" s="49" t="s">
        <v>414</v>
      </c>
      <c r="H406" s="49" t="s">
        <v>2388</v>
      </c>
      <c r="I406" s="153" t="s">
        <v>2208</v>
      </c>
      <c r="J406" s="49">
        <v>16155</v>
      </c>
      <c r="K406" s="49" t="s">
        <v>1263</v>
      </c>
      <c r="L406" s="146" t="s">
        <v>2209</v>
      </c>
      <c r="M406" s="155" t="s">
        <v>2210</v>
      </c>
      <c r="N406" s="154"/>
      <c r="O406" s="49" t="s">
        <v>2211</v>
      </c>
      <c r="P406" s="2">
        <v>3410820108</v>
      </c>
      <c r="Q406" s="2">
        <v>3410820108</v>
      </c>
      <c r="R406" s="2" t="s">
        <v>2056</v>
      </c>
    </row>
    <row r="407" spans="1:18" ht="33" x14ac:dyDescent="0.2">
      <c r="A407" s="31" t="s">
        <v>2216</v>
      </c>
      <c r="B407" s="115" t="s">
        <v>2212</v>
      </c>
      <c r="C407" s="14">
        <v>257</v>
      </c>
      <c r="D407" s="19" t="s">
        <v>2193</v>
      </c>
      <c r="E407" s="49" t="s">
        <v>791</v>
      </c>
      <c r="F407" s="49" t="s">
        <v>2213</v>
      </c>
      <c r="G407" s="49" t="s">
        <v>414</v>
      </c>
      <c r="H407" s="49" t="s">
        <v>2622</v>
      </c>
      <c r="I407" s="153" t="s">
        <v>1620</v>
      </c>
      <c r="J407" s="49">
        <v>13</v>
      </c>
      <c r="K407" s="49" t="s">
        <v>1525</v>
      </c>
      <c r="L407" s="146" t="s">
        <v>2214</v>
      </c>
      <c r="M407" s="155" t="s">
        <v>2215</v>
      </c>
      <c r="N407" s="154"/>
      <c r="O407" s="49" t="s">
        <v>2242</v>
      </c>
      <c r="Q407" s="2">
        <v>14666411005</v>
      </c>
      <c r="R407" s="2" t="s">
        <v>2056</v>
      </c>
    </row>
    <row r="408" spans="1:18" ht="18.75" customHeight="1" x14ac:dyDescent="0.2">
      <c r="A408" s="31" t="s">
        <v>2233</v>
      </c>
      <c r="B408" s="115" t="s">
        <v>2226</v>
      </c>
      <c r="C408" s="14">
        <v>258</v>
      </c>
      <c r="D408" s="19" t="s">
        <v>298</v>
      </c>
      <c r="E408" s="49" t="s">
        <v>300</v>
      </c>
      <c r="F408" s="49" t="s">
        <v>2221</v>
      </c>
      <c r="G408" s="49" t="s">
        <v>414</v>
      </c>
      <c r="H408" s="49" t="s">
        <v>2415</v>
      </c>
      <c r="I408" s="153" t="s">
        <v>2222</v>
      </c>
      <c r="J408" s="49">
        <v>16156</v>
      </c>
      <c r="K408" s="49" t="s">
        <v>1263</v>
      </c>
      <c r="L408" s="146" t="s">
        <v>2223</v>
      </c>
      <c r="M408" s="155" t="s">
        <v>2224</v>
      </c>
      <c r="N408" s="154"/>
      <c r="O408" s="49" t="s">
        <v>2225</v>
      </c>
      <c r="P408" s="2">
        <v>95219090107</v>
      </c>
      <c r="R408" s="2" t="s">
        <v>2056</v>
      </c>
    </row>
    <row r="409" spans="1:18" ht="18.75" customHeight="1" x14ac:dyDescent="0.2">
      <c r="A409" s="31" t="s">
        <v>2232</v>
      </c>
      <c r="B409" s="124" t="s">
        <v>2227</v>
      </c>
      <c r="C409" s="14">
        <v>259</v>
      </c>
      <c r="D409" s="19" t="s">
        <v>298</v>
      </c>
      <c r="E409" s="49" t="s">
        <v>300</v>
      </c>
      <c r="F409" s="49" t="s">
        <v>2228</v>
      </c>
      <c r="G409" s="49" t="s">
        <v>747</v>
      </c>
      <c r="H409" s="49" t="s">
        <v>2623</v>
      </c>
      <c r="I409" s="153" t="s">
        <v>1357</v>
      </c>
      <c r="J409" s="49">
        <v>16154</v>
      </c>
      <c r="K409" s="49" t="s">
        <v>1263</v>
      </c>
      <c r="L409" s="146" t="s">
        <v>2229</v>
      </c>
      <c r="M409" s="155" t="s">
        <v>2230</v>
      </c>
      <c r="N409" s="154"/>
      <c r="O409" s="49" t="s">
        <v>2231</v>
      </c>
      <c r="P409" s="2">
        <v>95029100104</v>
      </c>
      <c r="R409" s="2" t="s">
        <v>2056</v>
      </c>
    </row>
    <row r="410" spans="1:18" ht="18.75" customHeight="1" x14ac:dyDescent="0.2">
      <c r="A410" s="31" t="s">
        <v>2240</v>
      </c>
      <c r="B410" s="115" t="s">
        <v>2235</v>
      </c>
      <c r="C410" s="14">
        <v>260</v>
      </c>
      <c r="D410" s="19" t="s">
        <v>2193</v>
      </c>
      <c r="E410" s="49" t="s">
        <v>300</v>
      </c>
      <c r="F410" s="49" t="s">
        <v>2236</v>
      </c>
      <c r="G410" s="49" t="s">
        <v>414</v>
      </c>
      <c r="H410" s="49" t="s">
        <v>2624</v>
      </c>
      <c r="I410" s="153" t="s">
        <v>2237</v>
      </c>
      <c r="J410" s="49">
        <v>16123</v>
      </c>
      <c r="K410" s="49" t="s">
        <v>1263</v>
      </c>
      <c r="L410" s="146" t="s">
        <v>2238</v>
      </c>
      <c r="M410" s="155" t="s">
        <v>2239</v>
      </c>
      <c r="N410" s="154"/>
      <c r="O410" s="49" t="s">
        <v>2241</v>
      </c>
      <c r="P410" s="2">
        <v>2732040999</v>
      </c>
      <c r="Q410" s="2">
        <v>2732040999</v>
      </c>
      <c r="R410" s="2" t="s">
        <v>2056</v>
      </c>
    </row>
    <row r="411" spans="1:18" ht="33" x14ac:dyDescent="0.2">
      <c r="A411" s="31" t="s">
        <v>2257</v>
      </c>
      <c r="B411" s="115" t="s">
        <v>2249</v>
      </c>
      <c r="C411" s="14">
        <v>261</v>
      </c>
      <c r="D411" s="19" t="s">
        <v>2193</v>
      </c>
      <c r="E411" s="49" t="s">
        <v>300</v>
      </c>
      <c r="F411" s="49" t="s">
        <v>2250</v>
      </c>
      <c r="G411" s="49" t="s">
        <v>414</v>
      </c>
      <c r="H411" s="49" t="s">
        <v>2625</v>
      </c>
      <c r="I411" s="153" t="s">
        <v>2259</v>
      </c>
      <c r="J411" s="49">
        <v>16136</v>
      </c>
      <c r="K411" s="49" t="s">
        <v>1263</v>
      </c>
      <c r="L411" s="146" t="s">
        <v>2251</v>
      </c>
      <c r="M411" s="155" t="s">
        <v>2252</v>
      </c>
      <c r="N411" s="154"/>
      <c r="O411" s="49" t="s">
        <v>2253</v>
      </c>
      <c r="P411" s="2">
        <v>95238910103</v>
      </c>
      <c r="R411" s="2" t="s">
        <v>2056</v>
      </c>
    </row>
    <row r="412" spans="1:18" ht="33" x14ac:dyDescent="0.2">
      <c r="A412" s="31" t="s">
        <v>2265</v>
      </c>
      <c r="B412" s="115" t="s">
        <v>2260</v>
      </c>
      <c r="C412" s="14">
        <v>262</v>
      </c>
      <c r="D412" s="19" t="s">
        <v>2193</v>
      </c>
      <c r="E412" s="49" t="s">
        <v>300</v>
      </c>
      <c r="F412" s="49" t="s">
        <v>2261</v>
      </c>
      <c r="G412" s="49" t="s">
        <v>414</v>
      </c>
      <c r="H412" s="49" t="s">
        <v>2626</v>
      </c>
      <c r="I412" s="153" t="s">
        <v>2262</v>
      </c>
      <c r="J412" s="49">
        <v>164</v>
      </c>
      <c r="K412" s="49" t="s">
        <v>1525</v>
      </c>
      <c r="L412" s="190" t="s">
        <v>2372</v>
      </c>
      <c r="M412" s="155" t="s">
        <v>2263</v>
      </c>
      <c r="N412" s="154"/>
      <c r="O412" s="49" t="s">
        <v>2264</v>
      </c>
      <c r="P412" s="2">
        <v>7386801000</v>
      </c>
      <c r="R412" s="2" t="s">
        <v>2114</v>
      </c>
    </row>
    <row r="413" spans="1:18" ht="18.75" customHeight="1" x14ac:dyDescent="0.2">
      <c r="A413" s="31" t="s">
        <v>2279</v>
      </c>
      <c r="B413" s="115" t="s">
        <v>2266</v>
      </c>
      <c r="C413" s="14">
        <v>263</v>
      </c>
      <c r="D413" s="19" t="s">
        <v>2193</v>
      </c>
      <c r="E413" s="49" t="s">
        <v>300</v>
      </c>
      <c r="F413" s="49" t="s">
        <v>2267</v>
      </c>
      <c r="G413" s="49" t="s">
        <v>414</v>
      </c>
      <c r="H413" s="49" t="s">
        <v>2572</v>
      </c>
      <c r="I413" s="153" t="s">
        <v>1357</v>
      </c>
      <c r="J413" s="49">
        <v>26013</v>
      </c>
      <c r="K413" s="49" t="s">
        <v>2268</v>
      </c>
      <c r="L413" s="146" t="s">
        <v>2269</v>
      </c>
      <c r="M413" s="155" t="s">
        <v>2270</v>
      </c>
      <c r="N413" s="154"/>
      <c r="O413" s="49" t="s">
        <v>2271</v>
      </c>
      <c r="P413" s="2">
        <v>93051000193</v>
      </c>
      <c r="R413" s="2" t="s">
        <v>2056</v>
      </c>
    </row>
    <row r="414" spans="1:18" ht="33" x14ac:dyDescent="0.2">
      <c r="A414" s="31" t="s">
        <v>2278</v>
      </c>
      <c r="B414" s="115" t="s">
        <v>2272</v>
      </c>
      <c r="C414" s="14">
        <v>264</v>
      </c>
      <c r="D414" s="19" t="s">
        <v>295</v>
      </c>
      <c r="E414" s="49" t="s">
        <v>300</v>
      </c>
      <c r="F414" s="49" t="s">
        <v>2273</v>
      </c>
      <c r="G414" s="49" t="s">
        <v>414</v>
      </c>
      <c r="H414" s="49" t="s">
        <v>2627</v>
      </c>
      <c r="I414" s="153" t="s">
        <v>2186</v>
      </c>
      <c r="J414" s="49">
        <v>16157</v>
      </c>
      <c r="K414" s="49" t="s">
        <v>2277</v>
      </c>
      <c r="L414" s="146" t="s">
        <v>2276</v>
      </c>
      <c r="M414" s="155" t="s">
        <v>2275</v>
      </c>
      <c r="N414" s="154"/>
      <c r="O414" s="49" t="s">
        <v>2274</v>
      </c>
      <c r="P414" s="2">
        <v>80053050102</v>
      </c>
      <c r="R414" s="2" t="s">
        <v>2056</v>
      </c>
    </row>
    <row r="415" spans="1:18" ht="18.75" customHeight="1" x14ac:dyDescent="0.2">
      <c r="A415" s="31"/>
      <c r="B415" s="115" t="s">
        <v>2280</v>
      </c>
      <c r="C415" s="14">
        <v>265</v>
      </c>
      <c r="D415" s="19" t="s">
        <v>298</v>
      </c>
      <c r="E415" s="49" t="s">
        <v>299</v>
      </c>
      <c r="F415" s="49" t="s">
        <v>2281</v>
      </c>
      <c r="G415" s="49" t="s">
        <v>414</v>
      </c>
      <c r="H415" s="49" t="s">
        <v>2430</v>
      </c>
      <c r="I415" s="153" t="s">
        <v>2282</v>
      </c>
      <c r="J415" s="49">
        <v>16157</v>
      </c>
      <c r="K415" s="49" t="s">
        <v>2277</v>
      </c>
      <c r="L415" s="146" t="s">
        <v>2283</v>
      </c>
      <c r="M415" s="155" t="s">
        <v>2284</v>
      </c>
      <c r="N415" s="154"/>
      <c r="O415" s="49" t="s">
        <v>2285</v>
      </c>
      <c r="R415" s="2" t="s">
        <v>2056</v>
      </c>
    </row>
    <row r="416" spans="1:18" ht="33" x14ac:dyDescent="0.2">
      <c r="A416" s="31"/>
      <c r="B416" s="19" t="s">
        <v>2287</v>
      </c>
      <c r="C416" s="14">
        <v>266</v>
      </c>
      <c r="D416" s="19" t="s">
        <v>298</v>
      </c>
      <c r="E416" s="49" t="s">
        <v>299</v>
      </c>
      <c r="F416" s="49" t="s">
        <v>2286</v>
      </c>
      <c r="G416" s="49" t="s">
        <v>414</v>
      </c>
      <c r="H416" s="49" t="s">
        <v>2407</v>
      </c>
      <c r="I416" s="153" t="s">
        <v>2288</v>
      </c>
      <c r="J416" s="49">
        <v>16157</v>
      </c>
      <c r="K416" s="49" t="s">
        <v>2277</v>
      </c>
      <c r="L416" s="146" t="s">
        <v>2289</v>
      </c>
      <c r="M416" s="155" t="s">
        <v>2290</v>
      </c>
      <c r="N416" s="154"/>
      <c r="O416" s="49" t="s">
        <v>2291</v>
      </c>
      <c r="R416" s="2" t="s">
        <v>2056</v>
      </c>
    </row>
    <row r="417" spans="1:18" ht="33" x14ac:dyDescent="0.2">
      <c r="A417" s="31" t="s">
        <v>2299</v>
      </c>
      <c r="B417" s="115" t="s">
        <v>2297</v>
      </c>
      <c r="C417" s="14">
        <v>267</v>
      </c>
      <c r="D417" s="19" t="s">
        <v>298</v>
      </c>
      <c r="E417" s="49" t="s">
        <v>300</v>
      </c>
      <c r="F417" s="49" t="s">
        <v>2292</v>
      </c>
      <c r="G417" s="49" t="s">
        <v>414</v>
      </c>
      <c r="H417" s="49" t="s">
        <v>2628</v>
      </c>
      <c r="I417" s="153" t="s">
        <v>2293</v>
      </c>
      <c r="J417" s="49">
        <v>16155</v>
      </c>
      <c r="K417" s="49" t="s">
        <v>2294</v>
      </c>
      <c r="L417" s="146" t="s">
        <v>2298</v>
      </c>
      <c r="M417" s="155" t="s">
        <v>2295</v>
      </c>
      <c r="N417" s="154"/>
      <c r="O417" s="49" t="s">
        <v>2296</v>
      </c>
      <c r="P417" s="2">
        <v>95247300106</v>
      </c>
      <c r="R417" s="2" t="s">
        <v>2056</v>
      </c>
    </row>
    <row r="418" spans="1:18" hidden="1" x14ac:dyDescent="0.2">
      <c r="A418" s="31" t="s">
        <v>2300</v>
      </c>
      <c r="B418" s="19" t="s">
        <v>2301</v>
      </c>
      <c r="E418" s="49"/>
      <c r="F418" s="49"/>
      <c r="G418" s="49"/>
      <c r="H418" s="49"/>
      <c r="I418" s="153"/>
      <c r="J418" s="49"/>
      <c r="K418" s="49"/>
      <c r="L418" s="165"/>
      <c r="M418" s="155"/>
      <c r="N418" s="154"/>
      <c r="O418" s="49"/>
    </row>
    <row r="419" spans="1:18" ht="33" x14ac:dyDescent="0.2">
      <c r="A419" s="31" t="s">
        <v>2311</v>
      </c>
      <c r="B419" s="115" t="s">
        <v>2305</v>
      </c>
      <c r="C419" s="14">
        <v>268</v>
      </c>
      <c r="D419" s="19" t="s">
        <v>298</v>
      </c>
      <c r="E419" s="49" t="s">
        <v>302</v>
      </c>
      <c r="F419" s="49" t="s">
        <v>2306</v>
      </c>
      <c r="G419" s="49" t="s">
        <v>414</v>
      </c>
      <c r="H419" s="49" t="s">
        <v>2629</v>
      </c>
      <c r="I419" s="153" t="s">
        <v>2307</v>
      </c>
      <c r="J419" s="49">
        <v>16157</v>
      </c>
      <c r="K419" s="49" t="s">
        <v>2294</v>
      </c>
      <c r="L419" s="146" t="s">
        <v>2308</v>
      </c>
      <c r="M419" s="155" t="s">
        <v>2309</v>
      </c>
      <c r="N419" s="154"/>
      <c r="O419" s="49" t="s">
        <v>2310</v>
      </c>
      <c r="P419" s="2">
        <v>80077880104</v>
      </c>
      <c r="R419" s="2" t="s">
        <v>2056</v>
      </c>
    </row>
    <row r="420" spans="1:18" ht="18.75" customHeight="1" x14ac:dyDescent="0.2">
      <c r="A420" s="31" t="s">
        <v>2333</v>
      </c>
      <c r="B420" s="127" t="s">
        <v>2332</v>
      </c>
      <c r="C420" s="14">
        <v>269</v>
      </c>
      <c r="D420" s="19" t="s">
        <v>298</v>
      </c>
      <c r="E420" s="156" t="s">
        <v>299</v>
      </c>
      <c r="F420" s="49" t="s">
        <v>2312</v>
      </c>
      <c r="G420" s="49" t="s">
        <v>414</v>
      </c>
      <c r="H420" s="49" t="s">
        <v>2548</v>
      </c>
      <c r="I420" s="153" t="s">
        <v>2313</v>
      </c>
      <c r="J420" s="49">
        <v>16157</v>
      </c>
      <c r="K420" s="49" t="s">
        <v>2277</v>
      </c>
      <c r="L420" s="146" t="s">
        <v>2314</v>
      </c>
      <c r="M420" s="155" t="s">
        <v>2315</v>
      </c>
      <c r="N420" s="154"/>
      <c r="O420" s="49" t="s">
        <v>2316</v>
      </c>
    </row>
    <row r="421" spans="1:18" ht="18.75" customHeight="1" x14ac:dyDescent="0.2">
      <c r="A421" s="31" t="s">
        <v>2324</v>
      </c>
      <c r="B421" s="115" t="s">
        <v>2323</v>
      </c>
      <c r="C421" s="14">
        <v>270</v>
      </c>
      <c r="D421" s="19" t="s">
        <v>298</v>
      </c>
      <c r="E421" s="49" t="s">
        <v>300</v>
      </c>
      <c r="F421" s="49" t="s">
        <v>2317</v>
      </c>
      <c r="G421" s="49" t="s">
        <v>412</v>
      </c>
      <c r="H421" s="49" t="s">
        <v>2585</v>
      </c>
      <c r="I421" s="153" t="s">
        <v>2320</v>
      </c>
      <c r="J421" s="49">
        <v>16043</v>
      </c>
      <c r="K421" s="49" t="s">
        <v>2321</v>
      </c>
      <c r="L421" s="146" t="s">
        <v>2322</v>
      </c>
      <c r="M421" s="155" t="s">
        <v>2318</v>
      </c>
      <c r="N421" s="154"/>
      <c r="O421" s="49" t="s">
        <v>2319</v>
      </c>
      <c r="P421" s="2">
        <v>90075140104</v>
      </c>
      <c r="R421" s="2" t="s">
        <v>2056</v>
      </c>
    </row>
    <row r="422" spans="1:18" ht="33" x14ac:dyDescent="0.2">
      <c r="A422" s="31" t="s">
        <v>2331</v>
      </c>
      <c r="B422" s="115" t="s">
        <v>2325</v>
      </c>
      <c r="C422" s="14">
        <v>271</v>
      </c>
      <c r="D422" s="19" t="s">
        <v>298</v>
      </c>
      <c r="E422" s="49" t="s">
        <v>300</v>
      </c>
      <c r="F422" s="49" t="s">
        <v>2326</v>
      </c>
      <c r="G422" s="49" t="s">
        <v>414</v>
      </c>
      <c r="H422" s="49" t="s">
        <v>2584</v>
      </c>
      <c r="I422" s="153" t="s">
        <v>1575</v>
      </c>
      <c r="J422" s="49">
        <v>16158</v>
      </c>
      <c r="K422" s="49" t="s">
        <v>2327</v>
      </c>
      <c r="L422" s="146" t="s">
        <v>2328</v>
      </c>
      <c r="M422" s="155" t="s">
        <v>2330</v>
      </c>
      <c r="N422" s="154"/>
      <c r="O422" s="49" t="s">
        <v>2329</v>
      </c>
      <c r="P422" s="2">
        <v>95242870103</v>
      </c>
      <c r="R422" s="2" t="s">
        <v>2056</v>
      </c>
    </row>
    <row r="423" spans="1:18" ht="33" x14ac:dyDescent="0.2">
      <c r="A423" s="31" t="s">
        <v>2343</v>
      </c>
      <c r="B423" s="147" t="s">
        <v>2336</v>
      </c>
      <c r="C423" s="14">
        <v>272</v>
      </c>
      <c r="D423" s="19" t="s">
        <v>298</v>
      </c>
      <c r="E423" s="49" t="s">
        <v>300</v>
      </c>
      <c r="F423" s="49" t="s">
        <v>2351</v>
      </c>
      <c r="G423" s="49" t="s">
        <v>414</v>
      </c>
      <c r="H423" s="49" t="s">
        <v>2464</v>
      </c>
      <c r="I423" s="153" t="s">
        <v>870</v>
      </c>
      <c r="J423" s="49">
        <v>10128</v>
      </c>
      <c r="K423" s="49" t="s">
        <v>1631</v>
      </c>
      <c r="L423" s="204" t="s">
        <v>2373</v>
      </c>
      <c r="M423" s="155" t="s">
        <v>2344</v>
      </c>
      <c r="N423" s="154"/>
      <c r="O423" s="49" t="s">
        <v>2337</v>
      </c>
      <c r="Q423" s="2">
        <v>3264090238</v>
      </c>
      <c r="R423" s="2" t="s">
        <v>2056</v>
      </c>
    </row>
    <row r="424" spans="1:18" ht="33" x14ac:dyDescent="0.2">
      <c r="A424" s="31" t="s">
        <v>2350</v>
      </c>
      <c r="B424" s="147" t="s">
        <v>2338</v>
      </c>
      <c r="C424" s="14">
        <v>273</v>
      </c>
      <c r="D424" s="19" t="s">
        <v>298</v>
      </c>
      <c r="E424" s="49" t="s">
        <v>300</v>
      </c>
      <c r="F424" s="49" t="s">
        <v>2341</v>
      </c>
      <c r="G424" s="49" t="s">
        <v>749</v>
      </c>
      <c r="H424" s="49" t="s">
        <v>2463</v>
      </c>
      <c r="I424" s="153" t="s">
        <v>2339</v>
      </c>
      <c r="J424" s="49">
        <v>16124</v>
      </c>
      <c r="K424" s="49" t="s">
        <v>1263</v>
      </c>
      <c r="L424" s="205" t="s">
        <v>2374</v>
      </c>
      <c r="M424" s="155" t="s">
        <v>2342</v>
      </c>
      <c r="N424" s="154"/>
      <c r="O424" s="49" t="s">
        <v>2340</v>
      </c>
    </row>
    <row r="425" spans="1:18" ht="33" x14ac:dyDescent="0.2">
      <c r="A425" s="31"/>
      <c r="B425" s="115" t="s">
        <v>2346</v>
      </c>
      <c r="C425" s="14">
        <v>274</v>
      </c>
      <c r="D425" s="19" t="s">
        <v>298</v>
      </c>
      <c r="E425" s="49" t="s">
        <v>300</v>
      </c>
      <c r="F425" s="49" t="s">
        <v>2345</v>
      </c>
      <c r="G425" s="49" t="s">
        <v>414</v>
      </c>
      <c r="H425" s="49" t="s">
        <v>2462</v>
      </c>
      <c r="I425" s="153" t="s">
        <v>1546</v>
      </c>
      <c r="J425" s="49">
        <v>16121</v>
      </c>
      <c r="K425" s="49" t="s">
        <v>1263</v>
      </c>
      <c r="L425" s="148" t="s">
        <v>2348</v>
      </c>
      <c r="M425" s="155" t="s">
        <v>2349</v>
      </c>
      <c r="N425" s="154"/>
      <c r="O425" s="49" t="s">
        <v>2347</v>
      </c>
      <c r="P425" s="2">
        <v>625370101</v>
      </c>
      <c r="Q425" s="2">
        <v>625370101</v>
      </c>
    </row>
    <row r="426" spans="1:18" x14ac:dyDescent="0.2">
      <c r="A426" s="31"/>
      <c r="B426" s="4"/>
      <c r="E426" s="49"/>
      <c r="F426" s="49"/>
      <c r="G426" s="49"/>
      <c r="H426" s="49"/>
      <c r="I426" s="153"/>
      <c r="J426" s="49"/>
      <c r="K426" s="49"/>
      <c r="L426" s="165"/>
      <c r="M426" s="155"/>
      <c r="N426" s="154"/>
      <c r="O426" s="49"/>
    </row>
    <row r="427" spans="1:18" x14ac:dyDescent="0.2">
      <c r="A427" s="31"/>
      <c r="B427" s="4"/>
      <c r="E427" s="49"/>
      <c r="F427" s="49"/>
      <c r="G427" s="49"/>
      <c r="H427" s="49"/>
      <c r="I427" s="153"/>
      <c r="J427" s="49"/>
      <c r="K427" s="49"/>
      <c r="L427" s="165"/>
      <c r="M427" s="155"/>
      <c r="N427" s="154"/>
      <c r="O427" s="49"/>
    </row>
    <row r="428" spans="1:18" x14ac:dyDescent="0.2">
      <c r="A428" s="31"/>
      <c r="B428" s="4"/>
      <c r="E428" s="49"/>
      <c r="F428" s="49"/>
      <c r="G428" s="49"/>
      <c r="H428" s="49"/>
      <c r="I428" s="153"/>
      <c r="J428" s="49"/>
      <c r="K428" s="49"/>
      <c r="L428" s="165"/>
      <c r="M428" s="155"/>
      <c r="N428" s="154"/>
      <c r="O428" s="49"/>
    </row>
    <row r="429" spans="1:18" x14ac:dyDescent="0.2">
      <c r="A429" s="31"/>
      <c r="B429" s="4"/>
      <c r="E429" s="49"/>
      <c r="F429" s="49"/>
      <c r="G429" s="49"/>
      <c r="H429" s="49"/>
      <c r="I429" s="153"/>
      <c r="J429" s="49"/>
      <c r="K429" s="49"/>
      <c r="L429" s="165"/>
      <c r="M429" s="155"/>
      <c r="N429" s="154"/>
      <c r="O429" s="49"/>
    </row>
    <row r="430" spans="1:18" x14ac:dyDescent="0.2">
      <c r="A430" s="31"/>
      <c r="B430" s="4"/>
      <c r="E430" s="49"/>
      <c r="F430" s="49"/>
      <c r="G430" s="49"/>
      <c r="H430" s="49"/>
      <c r="I430" s="153"/>
      <c r="J430" s="49"/>
      <c r="K430" s="49"/>
      <c r="L430" s="165"/>
      <c r="M430" s="155"/>
      <c r="N430" s="154"/>
      <c r="O430" s="49"/>
    </row>
    <row r="431" spans="1:18" x14ac:dyDescent="0.2">
      <c r="A431" s="31"/>
      <c r="B431" s="4"/>
      <c r="E431" s="49"/>
      <c r="F431" s="49"/>
      <c r="G431" s="49"/>
      <c r="H431" s="49"/>
      <c r="I431" s="153"/>
      <c r="J431" s="49"/>
      <c r="K431" s="49"/>
      <c r="L431" s="165"/>
      <c r="M431" s="155"/>
      <c r="N431" s="154"/>
      <c r="O431" s="49"/>
    </row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</sheetData>
  <sheetProtection insertColumns="0" insertRows="0"/>
  <autoFilter ref="A7:U7" xr:uid="{E19E4B41-D10D-4041-83B8-2AA152202E20}">
    <sortState xmlns:xlrd2="http://schemas.microsoft.com/office/spreadsheetml/2017/richdata2" ref="A8:U383">
      <sortCondition ref="C7"/>
    </sortState>
  </autoFilter>
  <phoneticPr fontId="0" type="noConversion"/>
  <hyperlinks>
    <hyperlink ref="L277" r:id="rId1" display="oratorio.multedo@gmail.com" xr:uid="{980D7BB5-AB05-4025-9611-E81EF027B866}"/>
    <hyperlink ref="L275" r:id="rId2" xr:uid="{4AA8DC9C-7479-47C1-9DA3-995CC20C2FDA}"/>
    <hyperlink ref="L274" r:id="rId3" xr:uid="{8D859351-3044-45FE-83B3-BF3A700B3201}"/>
    <hyperlink ref="L273" r:id="rId4" xr:uid="{6BBBC188-121D-4EE3-B740-A067DF2FAEEC}"/>
    <hyperlink ref="L271" r:id="rId5" xr:uid="{59AAC7DE-C0E9-4BE7-9017-E6EE2F02B6FA}"/>
    <hyperlink ref="L270" r:id="rId6" xr:uid="{B84468B0-4444-4725-8874-A6EA586A7FA1}"/>
    <hyperlink ref="L269" r:id="rId7" xr:uid="{266E5390-F221-4780-9250-1BD4BC8CE8B7}"/>
    <hyperlink ref="L157" r:id="rId8" xr:uid="{C5A0686A-82A7-4442-90BD-E900419FDCE7}"/>
    <hyperlink ref="L268" r:id="rId9" xr:uid="{0D1D79B7-EA9A-4D03-9F53-E9A4A4E564CF}"/>
    <hyperlink ref="L256" r:id="rId10" xr:uid="{0C154EA3-71BD-4973-9828-B8702725A300}"/>
    <hyperlink ref="L267" r:id="rId11" xr:uid="{A7235A2E-1C8A-4F16-A8B0-54D9E5F9A445}"/>
    <hyperlink ref="L255" r:id="rId12" xr:uid="{4ECB4541-5858-4813-9A62-E7B3728831BD}"/>
    <hyperlink ref="L254" r:id="rId13" xr:uid="{B00CC69A-1E21-4F7F-84B1-60FF9B438E6A}"/>
    <hyperlink ref="L264" r:id="rId14" xr:uid="{BC2F7986-F3E5-4835-A357-6E63AE6E3B71}"/>
    <hyperlink ref="L186" r:id="rId15" xr:uid="{42DFAEAA-FF72-4EAC-9829-E7F216172F32}"/>
    <hyperlink ref="L195" r:id="rId16" xr:uid="{EA92C709-7D92-4FE8-8FF2-7B46686DAEE1}"/>
    <hyperlink ref="L175" r:id="rId17" xr:uid="{B565CEF4-FD0E-4EF1-9BF2-A7834D550D0E}"/>
    <hyperlink ref="L152" r:id="rId18" xr:uid="{AA0A1983-D86B-40A3-A455-72F3FF4A48CF}"/>
    <hyperlink ref="L128" r:id="rId19" xr:uid="{C8DA5B11-2229-4941-A35D-02FD6FBD1039}"/>
    <hyperlink ref="L158" r:id="rId20" xr:uid="{40658161-89B6-4A34-8821-379A64B90FCB}"/>
    <hyperlink ref="L111" r:id="rId21" xr:uid="{2205E0CD-3E98-4487-ADBB-3BF5F4ABA000}"/>
    <hyperlink ref="L120" r:id="rId22" xr:uid="{63352825-88F5-49D0-B59A-7977BC6EA989}"/>
    <hyperlink ref="L202" r:id="rId23" xr:uid="{99D5B162-FFF7-4328-9DD7-908C58992622}"/>
    <hyperlink ref="L116" r:id="rId24" xr:uid="{551DDB44-17A6-446E-9A2C-FDC3C2AFF8D2}"/>
    <hyperlink ref="L171" r:id="rId25" xr:uid="{EE4047C8-3453-494D-80F4-B1E835D76A44}"/>
    <hyperlink ref="L129" r:id="rId26" xr:uid="{9537D73A-5199-4619-8D44-02ED241FE29A}"/>
    <hyperlink ref="L249" r:id="rId27" display="inoflex.ge@gmail.com" xr:uid="{C3466080-70B8-4FF7-881A-D81A6E5E72AC}"/>
    <hyperlink ref="L203" r:id="rId28" xr:uid="{FA549C48-3456-41F5-8923-35F5A4A56FEB}"/>
    <hyperlink ref="L131" r:id="rId29" xr:uid="{BF4E9AE5-0726-4B39-8C46-5492BF1BD853}"/>
    <hyperlink ref="L110" r:id="rId30" xr:uid="{1D4C694F-7E59-466A-B9C6-A9534FCE3AAA}"/>
    <hyperlink ref="L245" r:id="rId31" xr:uid="{485631B1-7DD7-40D6-8894-78A85783BC25}"/>
    <hyperlink ref="L223" r:id="rId32" xr:uid="{80750A85-A756-492D-BC59-C2A6E430B9C0}"/>
    <hyperlink ref="L187" r:id="rId33" xr:uid="{A902AE0B-F912-44AA-B4EA-D7FD5CE3ACB3}"/>
    <hyperlink ref="L143" r:id="rId34" xr:uid="{2F655C51-D25E-4380-885F-573D8AD7DBA7}"/>
    <hyperlink ref="L146" r:id="rId35" xr:uid="{3ECDBF92-31D5-402C-AE8E-9D4D992D0554}"/>
    <hyperlink ref="L153" r:id="rId36" xr:uid="{F995A079-BFB9-4AA3-A271-EC1E0ED04F71}"/>
    <hyperlink ref="L240" r:id="rId37" xr:uid="{42A1CB21-DD90-40CC-B4C6-63F070929D60}"/>
    <hyperlink ref="L241" r:id="rId38" xr:uid="{BF9D5C33-A1B9-4D31-B7B5-17E01A254831}"/>
    <hyperlink ref="L382" r:id="rId39" xr:uid="{3313A7EE-F7AE-465B-B18B-7684F494C271}"/>
    <hyperlink ref="L139" r:id="rId40" xr:uid="{AADED336-3D8A-477F-A15E-D47998EDA587}"/>
    <hyperlink ref="L196" r:id="rId41" xr:uid="{813841F5-891D-409E-A3C9-40F4529CF441}"/>
    <hyperlink ref="L184" r:id="rId42" xr:uid="{960B6B2E-FEDF-42B2-A112-3F26826C13EE}"/>
    <hyperlink ref="L108" r:id="rId43" xr:uid="{7792C7CF-8353-4704-A5EA-CC00047E22C5}"/>
    <hyperlink ref="L220" r:id="rId44" xr:uid="{328679C1-F55F-4A10-B5EE-55054B3CA383}"/>
    <hyperlink ref="L177" r:id="rId45" xr:uid="{45F04176-1DF3-4967-9D43-8F9F0DCDB7D7}"/>
    <hyperlink ref="L173" r:id="rId46" xr:uid="{5A26881A-F554-4C5F-B014-111F1EACD29B}"/>
    <hyperlink ref="L159" r:id="rId47" xr:uid="{8AB2471E-1733-45DF-9E60-2AD7806ADC9B}"/>
    <hyperlink ref="L263" r:id="rId48" xr:uid="{5B52A024-852B-4542-9B83-49941DA683F5}"/>
    <hyperlink ref="L213" r:id="rId49" xr:uid="{47E7078C-1B66-480E-A090-C6F399ADDE38}"/>
    <hyperlink ref="L216" r:id="rId50" xr:uid="{2B28B309-52D8-4608-9DB7-F55CA08FEFC7}"/>
    <hyperlink ref="L109" r:id="rId51" xr:uid="{CEE72DFD-2473-4A0B-997B-493DF66DB27F}"/>
    <hyperlink ref="L172" r:id="rId52" xr:uid="{B26AB0EA-ADCF-4BAF-AAF4-2E76C6FE4C5D}"/>
    <hyperlink ref="L215" r:id="rId53" xr:uid="{E16F9663-8D30-400C-B5C4-C2D804EBD47B}"/>
    <hyperlink ref="L259" r:id="rId54" xr:uid="{9566B46C-8240-4A1E-AA8F-7A9CEF27A00D}"/>
    <hyperlink ref="L135" r:id="rId55" xr:uid="{B2508697-9640-4DEF-BC89-E4A7725E72AD}"/>
    <hyperlink ref="L154" r:id="rId56" xr:uid="{EF255536-4071-4948-AE48-0F53A8C7299F}"/>
    <hyperlink ref="L165" r:id="rId57" xr:uid="{B521B474-09B4-44FE-9D3B-3395E68CF3B6}"/>
    <hyperlink ref="L112" r:id="rId58" xr:uid="{99F09D26-161B-42F5-857C-6570E7F8FB5A}"/>
    <hyperlink ref="L380" r:id="rId59" xr:uid="{8D5A0F89-7264-4C79-BB19-0A4EF215DD7B}"/>
    <hyperlink ref="L226" r:id="rId60" display="comitatodiquartierecanuova@gmail.com" xr:uid="{527FE5AD-4B06-4B76-8CD4-045FD0D9E49B}"/>
    <hyperlink ref="L170" r:id="rId61" xr:uid="{50D9E4D5-33DE-4657-A4E1-687B414983E1}"/>
    <hyperlink ref="L207" r:id="rId62" xr:uid="{5F83B5DF-DC33-49F6-85C4-AB8BC5BF12B5}"/>
    <hyperlink ref="L148" r:id="rId63" xr:uid="{41B80636-096C-4FFC-8F1E-00C870C488C6}"/>
    <hyperlink ref="L266" r:id="rId64" xr:uid="{10619092-24E9-40A6-9CD8-073DF6A5C5A6}"/>
    <hyperlink ref="L224" r:id="rId65" xr:uid="{922DD205-45C3-4FEB-860F-865C76F947FB}"/>
    <hyperlink ref="L222" r:id="rId66" xr:uid="{F5370F5E-2EED-4C79-BE84-790E334A7159}"/>
    <hyperlink ref="L217" r:id="rId67" xr:uid="{BA1BFBD7-E89D-48A1-A820-19D9C26F983C}"/>
    <hyperlink ref="L191" r:id="rId68" xr:uid="{DCEB4F1B-12A1-431B-8A65-F927056D3B77}"/>
    <hyperlink ref="L168" r:id="rId69" xr:uid="{C088BB8C-8B7B-4756-A404-41BC1FEE666F}"/>
    <hyperlink ref="L140" r:id="rId70" xr:uid="{8B0CE043-4713-4C76-9748-11321A39B124}"/>
    <hyperlink ref="L134" r:id="rId71" xr:uid="{FD9A0584-F507-454D-B7DE-198DE3CFBE64}"/>
    <hyperlink ref="L218" r:id="rId72" xr:uid="{E228E984-2F3D-4171-80EF-CD6F5023697F}"/>
    <hyperlink ref="L124" r:id="rId73" display="assm@anspi.net" xr:uid="{A70C29B9-F3FA-446F-A595-7136FAD2B4DA}"/>
    <hyperlink ref="L106" r:id="rId74" xr:uid="{A5DC6A8C-57DC-477D-9F3A-80AE68BE364C}"/>
    <hyperlink ref="L188" r:id="rId75" xr:uid="{4A59B3EC-7FAE-41E1-BA08-9F15D741AFFD}"/>
    <hyperlink ref="L180" r:id="rId76" xr:uid="{A22467B1-A75A-4475-A14B-ABD67A2427E6}"/>
    <hyperlink ref="L156" r:id="rId77" xr:uid="{622E2A93-4443-4B34-ADF7-634E80FD8AB0}"/>
    <hyperlink ref="L132" r:id="rId78" xr:uid="{1F8B2CAF-7295-4892-8CA1-3CF358868C85}"/>
    <hyperlink ref="L248" r:id="rId79" xr:uid="{96E880E2-9D89-4E6B-A782-07790002A6C0}"/>
    <hyperlink ref="L149" r:id="rId80" xr:uid="{57061ED9-5A92-475F-A9AC-C5C3A672912F}"/>
    <hyperlink ref="L262" r:id="rId81" xr:uid="{58D2EF3B-DB79-4152-9606-17920F4ED4AB}"/>
    <hyperlink ref="L258" r:id="rId82" xr:uid="{A0ED7424-94B2-4252-9607-319F91A0503E}"/>
    <hyperlink ref="L104" r:id="rId83" xr:uid="{AEF56A3B-6EC2-47BF-A7CE-78F70DF447D9}"/>
    <hyperlink ref="L163" r:id="rId84" xr:uid="{E8E6E254-A1E1-42C0-8824-5CF4853EF62F}"/>
    <hyperlink ref="L101" r:id="rId85" xr:uid="{E502C53E-7EB9-463D-A671-22CC641F389D}"/>
    <hyperlink ref="L251" r:id="rId86" xr:uid="{DBE815C5-204A-4CFF-ABD5-D06AF4FFF6B6}"/>
    <hyperlink ref="L250" r:id="rId87" xr:uid="{2A15CDF2-786C-4F73-B1FE-CAF5189CDB16}"/>
    <hyperlink ref="L238" r:id="rId88" xr:uid="{B8FE3B04-E637-4837-91EF-773F919FE972}"/>
    <hyperlink ref="L232" r:id="rId89" xr:uid="{CB522468-0875-4226-A559-B8D892A3CD72}"/>
    <hyperlink ref="L231" r:id="rId90" display="anspivolontariato@anspi.net" xr:uid="{9579892A-BC2F-46CF-9ECD-47EE1669F2CF}"/>
    <hyperlink ref="L208" r:id="rId91" xr:uid="{730D7D96-EC74-4960-A091-F199CE46887C}"/>
    <hyperlink ref="L200" r:id="rId92" xr:uid="{C9DDA474-E0C5-41E1-AC33-B22D3F134634}"/>
    <hyperlink ref="L164" r:id="rId93" xr:uid="{6B8D8E4D-6702-499D-B4CB-DEBE019ECA9D}"/>
    <hyperlink ref="L142" r:id="rId94" xr:uid="{66F1B583-C46B-44DB-9EDF-DFFD802C795B}"/>
    <hyperlink ref="L133" r:id="rId95" display="immacolatapegli@anspi.net" xr:uid="{FF06F889-3E30-4A25-965E-E3C269BA080F}"/>
    <hyperlink ref="L126" r:id="rId96" xr:uid="{3F5F1D10-5FD8-407F-9949-91E137D03E11}"/>
    <hyperlink ref="L122" r:id="rId97" display="a.turati@scuolaconte.it" xr:uid="{F8182F75-8506-43F3-B6AF-55C6EE57CB17}"/>
    <hyperlink ref="L118" r:id="rId98" xr:uid="{FEB33575-A20D-445A-9182-C6893A80450A}"/>
    <hyperlink ref="L102" r:id="rId99" xr:uid="{80A99C7A-6D04-4152-9DEA-B792151C79F0}"/>
    <hyperlink ref="L103" r:id="rId100" xr:uid="{8F349522-3F55-4260-AFE9-0CB1C32FA124}"/>
    <hyperlink ref="L182" r:id="rId101" xr:uid="{B95457A4-1EC1-4542-8995-2306B08982FE}"/>
    <hyperlink ref="L141" r:id="rId102" xr:uid="{783A7A82-DA28-4B7F-9298-56A2CA3FF30A}"/>
    <hyperlink ref="L243" r:id="rId103" xr:uid="{4C67C85B-7285-43CA-965F-B370305B1F39}"/>
    <hyperlink ref="L246" r:id="rId104" xr:uid="{180EEA26-E6F1-48D2-87A4-9186D0C8C835}"/>
    <hyperlink ref="L247" r:id="rId105" xr:uid="{97E78961-9709-4185-86DF-5EE2D7256985}"/>
    <hyperlink ref="L384" r:id="rId106" xr:uid="{45C78F42-F287-4FA3-B807-C95005290703}"/>
    <hyperlink ref="L381" r:id="rId107" xr:uid="{744A3D7C-ECDB-40B5-BC04-14F3AF150E36}"/>
    <hyperlink ref="L105" r:id="rId108" display="fulviosorbara@hotmail.it" xr:uid="{0466D798-5C1F-4AAB-BBBD-762F5219AFEA}"/>
    <hyperlink ref="L117" r:id="rId109" xr:uid="{92F724DE-714B-4A9D-83C8-4D5FAFB7AB3F}"/>
    <hyperlink ref="L130" r:id="rId110" xr:uid="{D1F48CCC-A9A3-49D7-B605-991BAEBBDB0F}"/>
    <hyperlink ref="L209" r:id="rId111" xr:uid="{CE7D4DAC-D2D9-4E92-BD2E-648E51561274}"/>
    <hyperlink ref="L150" r:id="rId112" xr:uid="{D646DAB4-EFB0-48B0-A389-907E22BA9F0D}"/>
    <hyperlink ref="L233" r:id="rId113" xr:uid="{5E9AD28B-6064-41AD-8CFD-4C29FC2652AA}"/>
    <hyperlink ref="L107" r:id="rId114" xr:uid="{351378C8-09CF-48BE-9292-E2B522D997E0}"/>
    <hyperlink ref="L253" r:id="rId115" xr:uid="{3E2B5658-AD43-4ECF-A38A-7247DEC88C6D}"/>
    <hyperlink ref="L137" r:id="rId116" xr:uid="{E9C9F3FB-9048-426D-8FBA-0313DA62271C}"/>
    <hyperlink ref="L145" r:id="rId117" xr:uid="{3F732B0D-B872-4C2C-8694-62CA71302BC8}"/>
    <hyperlink ref="L235" r:id="rId118" xr:uid="{0DFD779A-E71A-4210-B09E-DF835C3E3C92}"/>
    <hyperlink ref="L278" r:id="rId119" xr:uid="{7BA37DA4-9ECF-42A6-A699-3C5A62DDF832}"/>
    <hyperlink ref="L279" r:id="rId120" xr:uid="{10A363A9-E1F9-4D07-9755-8E32E7A494C9}"/>
    <hyperlink ref="L138" r:id="rId121" xr:uid="{C7CD99DE-7B5A-4F04-8DD9-1B399BBD7044}"/>
    <hyperlink ref="L280" r:id="rId122" xr:uid="{66C08E9C-1B82-40D4-B70D-A2E7582B122A}"/>
    <hyperlink ref="L281" r:id="rId123" xr:uid="{BEC1925B-10D4-45E4-8145-911BB96A6FC4}"/>
    <hyperlink ref="L282" r:id="rId124" xr:uid="{6BB3D880-78AE-4682-8965-840621C2EA50}"/>
    <hyperlink ref="L283" r:id="rId125" xr:uid="{EB71223B-BD12-435A-94F4-46FA80C09137}"/>
    <hyperlink ref="L284" r:id="rId126" xr:uid="{2D2CD644-1C6B-4CD5-9A4D-0641B5EECD5F}"/>
    <hyperlink ref="L285" r:id="rId127" xr:uid="{14945B68-0E77-4289-9B22-1EA6B6909638}"/>
    <hyperlink ref="L286" r:id="rId128" display="cinthya.ottonello@aleph.it" xr:uid="{D1D3EBD0-7E44-45FE-A20F-12C71ED2758C}"/>
    <hyperlink ref="L287" r:id="rId129" xr:uid="{816D578F-9858-417D-BAB4-C01DE33617F3}"/>
    <hyperlink ref="L288" r:id="rId130" xr:uid="{46D51697-3779-41A1-B92C-1987CBB62234}"/>
    <hyperlink ref="L290" r:id="rId131" xr:uid="{61D29DFC-C530-4C65-B710-A676DD34E3E1}"/>
    <hyperlink ref="L291" r:id="rId132" xr:uid="{944FC8DD-3050-4F0C-A2EB-26DCDB9F9A62}"/>
    <hyperlink ref="L292" r:id="rId133" xr:uid="{D5FDEFEC-3B84-4D5D-B69D-66A751DE5EA7}"/>
    <hyperlink ref="L293" r:id="rId134" xr:uid="{452EB864-4787-481E-8A72-683B3B75B2F5}"/>
    <hyperlink ref="L294" r:id="rId135" xr:uid="{39E2349A-D217-4BD6-A57E-CCB4F4726328}"/>
    <hyperlink ref="L295" r:id="rId136" xr:uid="{15085140-0618-4640-AF4C-EA87B4893997}"/>
    <hyperlink ref="L297" r:id="rId137" xr:uid="{BDE49D51-C627-4A74-AF5B-58500206C41E}"/>
    <hyperlink ref="L298" r:id="rId138" xr:uid="{D7A6D824-C2B6-4813-88C3-D28EF7E10026}"/>
    <hyperlink ref="L205" r:id="rId139" display="marinarusca78@gmail.com" xr:uid="{752913B7-97E7-4FDB-8E0E-1A999B905CB3}"/>
    <hyperlink ref="L210" r:id="rId140" display="a.n.c.r.sezpegli@outlook.it" xr:uid="{62039E4A-872B-4836-B0D5-F4359E35C3A7}"/>
    <hyperlink ref="L211" r:id="rId141" xr:uid="{F33C6FC1-C090-4A5E-99DD-92A8825E1C0B}"/>
    <hyperlink ref="L383" r:id="rId142" xr:uid="{A0921476-63F0-44F5-B0E7-868E422E6248}"/>
    <hyperlink ref="L299" r:id="rId143" xr:uid="{3FDC4BDC-CAB0-4598-A937-76DDD815F982}"/>
    <hyperlink ref="L183" r:id="rId144" xr:uid="{1E772157-2621-4959-861A-FBDF30E1A8F6}"/>
    <hyperlink ref="L300" r:id="rId145" xr:uid="{1BC6A51E-DE20-46D6-B3FD-C94715D93126}"/>
    <hyperlink ref="L214" r:id="rId146" display="csavoltri@infinito.it " xr:uid="{33A07C4C-7390-4CC3-A26C-80DA6E3B8FDD}"/>
    <hyperlink ref="L252" r:id="rId147" display="mailto:circolonauticoilvapra@gmail.com" xr:uid="{F8BC0DA1-B569-4E7E-AFC0-71B870E22D1A}"/>
    <hyperlink ref="L304" r:id="rId148" display="associazione@acatsavonagenova.it" xr:uid="{5BDAE65D-0669-4A41-B57D-F18EE9CCAF69}"/>
    <hyperlink ref="L307" r:id="rId149" xr:uid="{634BD74E-A52A-4875-9B38-C9AF9734EAB6}"/>
    <hyperlink ref="L308" r:id="rId150" xr:uid="{BAAF86E4-6A38-4A3C-9375-59F55022A44A}"/>
    <hyperlink ref="L198" r:id="rId151" xr:uid="{ED210A68-C1E9-43DB-89D1-C4E36A14677A}"/>
    <hyperlink ref="L276" r:id="rId152" xr:uid="{7D821773-FFA0-4A26-A8E5-C85497615D22}"/>
    <hyperlink ref="L310" r:id="rId153" xr:uid="{00030314-7348-4F70-BDCD-4A693903285D}"/>
    <hyperlink ref="L311" r:id="rId154" xr:uid="{982A289F-FA10-4BBF-9A18-07751949FF34}"/>
    <hyperlink ref="L257" r:id="rId155" xr:uid="{E21E32F1-F80B-41BA-823D-375C6782BE78}"/>
    <hyperlink ref="L312" r:id="rId156" display="osservatorio@sguardosulmondo.org" xr:uid="{9740B1BD-7D8C-4676-99A7-AF4DE6D8F1DB}"/>
    <hyperlink ref="L114" r:id="rId157" xr:uid="{E55E6609-B089-4D4E-81F6-3A71ACAF8F9B}"/>
    <hyperlink ref="L162" r:id="rId158" xr:uid="{C80349BB-CB1E-4ABF-9AB2-C7913034FD8D}"/>
    <hyperlink ref="L314" r:id="rId159" xr:uid="{768C6D12-D568-498C-BC82-7FCBB45988B7}"/>
    <hyperlink ref="L121" r:id="rId160" xr:uid="{3138BA20-25B7-492D-90CC-8E6BE2D5D1A3}"/>
    <hyperlink ref="L317" r:id="rId161" xr:uid="{461AA266-C5A3-446B-9A76-A739D11CE675}"/>
    <hyperlink ref="L296" r:id="rId162" xr:uid="{299EDFD3-7CA1-433B-B3CD-360283531B33}"/>
    <hyperlink ref="L113" r:id="rId163" xr:uid="{9546294B-9678-4889-8E7C-B5647A839F88}"/>
    <hyperlink ref="L318" r:id="rId164" xr:uid="{37430A15-0216-4D8D-B84F-CC684B99F181}"/>
    <hyperlink ref="L179" r:id="rId165" xr:uid="{B9F63896-EDD3-487D-B2F2-B58E7303B1BF}"/>
    <hyperlink ref="L319" r:id="rId166" xr:uid="{2124CCDE-A511-4930-840D-60738C3B9A7A}"/>
    <hyperlink ref="L123" r:id="rId167" xr:uid="{E453F961-1E49-43B9-B636-2D24E8137CEC}"/>
    <hyperlink ref="L144" r:id="rId168" xr:uid="{2C736B36-744C-40BF-AFCE-145E705EEEED}"/>
    <hyperlink ref="L320" r:id="rId169" xr:uid="{106B5F57-4049-4EAE-AB08-FB7B571C43FD}"/>
    <hyperlink ref="L119" r:id="rId170" xr:uid="{B997AE12-5203-4D6C-B858-AA942E199C97}"/>
    <hyperlink ref="L193" r:id="rId171" xr:uid="{557E4673-B5E9-491E-9678-429944DA9049}"/>
    <hyperlink ref="L323" r:id="rId172" xr:uid="{3D665CCE-7D1A-4025-AA11-AFC9E6F751DA}"/>
    <hyperlink ref="L151" r:id="rId173" xr:uid="{AA0AB16F-3C21-4401-9787-9E68CFB59C9B}"/>
    <hyperlink ref="L325" r:id="rId174" xr:uid="{CAB2903C-1AC9-480F-8A39-1315765B9B6D}"/>
    <hyperlink ref="L326" r:id="rId175" xr:uid="{61B26C5A-9F29-4DBA-97EB-FF8E53B1395C}"/>
    <hyperlink ref="L327" r:id="rId176" xr:uid="{8FAD3359-F118-41B8-A59B-26E4CC4E6DC3}"/>
    <hyperlink ref="L328" r:id="rId177" xr:uid="{419569DA-6295-4545-8C56-F21A9286DD89}"/>
    <hyperlink ref="L329" r:id="rId178" xr:uid="{E2699BF2-04B4-4F0E-BC73-6EC57B5BB0EF}"/>
    <hyperlink ref="L331" r:id="rId179" xr:uid="{F482C65C-EE70-4847-B640-B31537F875CB}"/>
    <hyperlink ref="L332" r:id="rId180" display="enricocamy77@gmail.com" xr:uid="{A8372509-92ED-460B-9C0D-69233B21969C}"/>
    <hyperlink ref="L333" r:id="rId181" xr:uid="{4B3E1011-A85A-400B-8BEB-16D0E5808317}"/>
    <hyperlink ref="L334" r:id="rId182" xr:uid="{16A8586E-9B6D-422A-8993-A53A625D7621}"/>
    <hyperlink ref="L192" r:id="rId183" xr:uid="{383220AE-F84F-47A4-9B7E-44CBAB64AB92}"/>
    <hyperlink ref="L335" r:id="rId184" xr:uid="{755C179C-3716-43B2-B3D9-DA48E569676D}"/>
    <hyperlink ref="L336" r:id="rId185" xr:uid="{5C24C0F2-13D8-4E6D-94BC-F6C517FEB34E}"/>
    <hyperlink ref="L174" r:id="rId186" xr:uid="{A7964378-C47E-45E1-9C1E-93FEF10ADB40}"/>
    <hyperlink ref="L338" r:id="rId187" xr:uid="{46E0A571-374B-4A8A-8E88-E42A5DA668B6}"/>
    <hyperlink ref="L229" r:id="rId188" xr:uid="{F0D14758-7195-4A25-867A-FC7AABF74075}"/>
    <hyperlink ref="L339" r:id="rId189" xr:uid="{82F6913A-6BD6-40CE-A1BD-D0A1B79EF521}"/>
    <hyperlink ref="L340" r:id="rId190" xr:uid="{9F3EFBED-E869-42C1-A7A6-0DD2CE1DCD06}"/>
    <hyperlink ref="L341" r:id="rId191" xr:uid="{4380F960-0D43-412C-B565-E689A55FFA8A}"/>
    <hyperlink ref="L342" r:id="rId192" xr:uid="{E09D325A-4CF4-4A3F-A497-9C635D4BF963}"/>
    <hyperlink ref="L343" r:id="rId193" xr:uid="{7CF9843E-3AA1-4860-8525-0D323C127761}"/>
    <hyperlink ref="L344" r:id="rId194" xr:uid="{25BCA861-EC86-4FA2-AA14-65789A7F0BBB}"/>
    <hyperlink ref="L345" r:id="rId195" xr:uid="{BD415A5E-7DC5-40F1-B5AB-48EAD8D43E13}"/>
    <hyperlink ref="L346" r:id="rId196" xr:uid="{30319AB6-12C6-4867-82B4-AFC15F00E1D4}"/>
    <hyperlink ref="L166" r:id="rId197" xr:uid="{310C4D5C-CAF4-4168-A228-29549AE9CCD6}"/>
    <hyperlink ref="L347" r:id="rId198" xr:uid="{7CBF8569-77B5-4967-A739-97362645AC10}"/>
    <hyperlink ref="L348" r:id="rId199" xr:uid="{6B8996A1-C09F-43D6-96E1-9365D53D80D2}"/>
    <hyperlink ref="L349" r:id="rId200" xr:uid="{3E7A21D6-910D-473A-93F7-2E88C2CA0D17}"/>
    <hyperlink ref="L350" r:id="rId201" xr:uid="{E475BC4C-C424-429C-B786-35A1A7F9271B}"/>
    <hyperlink ref="L352" r:id="rId202" xr:uid="{9AC0F71E-826B-4E5C-B571-FA53F2CE7F16}"/>
    <hyperlink ref="L353" r:id="rId203" xr:uid="{2646A63F-335A-4D5F-A148-95682DCCB55C}"/>
    <hyperlink ref="L354" r:id="rId204" xr:uid="{D2E2BA75-9E28-4F34-AB7D-FE7E6BDC5E5A}"/>
    <hyperlink ref="L355" r:id="rId205" xr:uid="{BBB986B8-D75D-47B0-87C3-1E68B4BD503E}"/>
    <hyperlink ref="L356" r:id="rId206" xr:uid="{F6B6B762-04EB-4228-B3F2-A209591D49B2}"/>
    <hyperlink ref="L357" r:id="rId207" xr:uid="{C087E51F-E95F-4F84-A937-2B3C0076C7C7}"/>
    <hyperlink ref="L358" r:id="rId208" xr:uid="{37DE68A6-9E35-482A-A0DB-EEAE58D4E916}"/>
    <hyperlink ref="L359" r:id="rId209" xr:uid="{A10BA71C-FFD2-4E24-8EC0-5732DE6E387B}"/>
    <hyperlink ref="L360" r:id="rId210" xr:uid="{C62A3CA1-F268-40E5-B2AC-1108D82B0281}"/>
    <hyperlink ref="L361" r:id="rId211" xr:uid="{227F375D-B6D3-4E4E-BC97-15E4C92983F7}"/>
    <hyperlink ref="L362" r:id="rId212" xr:uid="{4F58F0C2-704D-4CD5-8F0E-963710146B70}"/>
    <hyperlink ref="L364" r:id="rId213" xr:uid="{0D38D62D-A9C2-47D8-A38D-7239B426F8CC}"/>
    <hyperlink ref="L365" r:id="rId214" xr:uid="{1FF12066-8495-4C0C-B88F-2FEC5F946B98}"/>
    <hyperlink ref="L366" r:id="rId215" display="andrea.benedetti@lavesima.it" xr:uid="{A2B1813E-48AD-46CE-B3B2-D2A9C0BA0598}"/>
    <hyperlink ref="L373" r:id="rId216" xr:uid="{E7170DDB-C0C9-4EFE-81E2-9D6F8916AAF3}"/>
    <hyperlink ref="L374" r:id="rId217" xr:uid="{0B10DB71-0145-49E0-9E78-F680A0968DE9}"/>
    <hyperlink ref="L375" r:id="rId218" xr:uid="{E5190A5D-B529-48B3-B61C-483070BEE483}"/>
    <hyperlink ref="L376" r:id="rId219" xr:uid="{39605CDC-C9BD-40CB-ADB4-5FD913903840}"/>
    <hyperlink ref="L377" r:id="rId220" xr:uid="{04D4DDE5-D290-41EB-9776-925BA78E1CB8}"/>
    <hyperlink ref="L378" r:id="rId221" xr:uid="{22750E3C-C8EF-4528-9221-61CD5F92C173}"/>
    <hyperlink ref="L379" r:id="rId222" xr:uid="{F79668CC-8C7C-4DDC-A287-E99F569C99F4}"/>
    <hyperlink ref="L260" r:id="rId223" display="mailto:borgogattega@libero.it" xr:uid="{61C3BDDA-E11F-42ED-AD9B-FC6DE7B75A07}"/>
    <hyperlink ref="L385" r:id="rId224" xr:uid="{EA6D0361-80AC-404D-8CBF-BB3869787C2D}"/>
    <hyperlink ref="L386" r:id="rId225" xr:uid="{A78BA23A-17D7-4AE2-BCF6-D648E404DB69}"/>
    <hyperlink ref="L19" r:id="rId226" xr:uid="{FEB9CFB0-CBE9-4A86-8702-995F12D0325B}"/>
    <hyperlink ref="L25" r:id="rId227" xr:uid="{D6DCA792-5946-4A19-9714-305F63B964DE}"/>
    <hyperlink ref="L56" r:id="rId228" xr:uid="{8FAB7EFE-4215-4102-AE0B-C3CB065748A6}"/>
    <hyperlink ref="L77" r:id="rId229" xr:uid="{37EC9A2F-0DBB-4AAF-BACB-452705DD0EFE}"/>
    <hyperlink ref="L89" r:id="rId230" xr:uid="{86853C60-C7E2-45E4-9310-D316AB9C754C}"/>
    <hyperlink ref="L95" r:id="rId231" xr:uid="{53C7C7CB-B367-4FAC-A27E-6A4FF8FD4EDE}"/>
    <hyperlink ref="L68" r:id="rId232" xr:uid="{D4432C0B-3AF3-436D-B6D8-E06A0D100C6B}"/>
    <hyperlink ref="L169" r:id="rId233" xr:uid="{BF2380FD-2153-4D7A-9DBD-B80F99A1641F}"/>
    <hyperlink ref="L176" r:id="rId234" xr:uid="{48DB04F1-4866-40EC-A8B0-BA640404FE43}"/>
    <hyperlink ref="L219" r:id="rId235" xr:uid="{35561DAD-CF6E-42FB-BA80-00382233A3EA}"/>
    <hyperlink ref="L390" r:id="rId236" xr:uid="{82704923-07A5-4F17-B017-80A5B2CA0277}"/>
    <hyperlink ref="L389" r:id="rId237" xr:uid="{55C6668F-F034-4BF9-9D3F-10BD34B1929C}"/>
    <hyperlink ref="L391" r:id="rId238" xr:uid="{F1E6263A-8F92-4F4C-AE48-A85C39EB701D}"/>
    <hyperlink ref="L392" r:id="rId239" xr:uid="{B75F9D0F-0BEF-45F3-B073-0523A888F7A5}"/>
    <hyperlink ref="L393" r:id="rId240" xr:uid="{A607C0F9-F925-4873-8FBF-9F7A27D58190}"/>
    <hyperlink ref="L394" r:id="rId241" xr:uid="{4CABA6BA-AE36-49E3-BE7E-28DADDE90308}"/>
    <hyperlink ref="L395" r:id="rId242" xr:uid="{C65E2ABC-399C-4462-B68C-ED2D769E773C}"/>
    <hyperlink ref="L396" r:id="rId243" xr:uid="{05B14CC4-911F-4C53-9E82-7FD7240A57F6}"/>
    <hyperlink ref="L397" r:id="rId244" xr:uid="{CE4075F5-D6E1-42F1-8EA7-4066DD7A8F12}"/>
    <hyperlink ref="L398" r:id="rId245" xr:uid="{13585B0B-132E-49D4-AB53-8007484F4ECD}"/>
    <hyperlink ref="L399" r:id="rId246" xr:uid="{04E6498F-C918-4090-B39B-0AF20ABB0B39}"/>
    <hyperlink ref="L401" r:id="rId247" xr:uid="{4E55870D-68DC-491D-9774-95ACBE145E86}"/>
    <hyperlink ref="L402" r:id="rId248" xr:uid="{2EB69784-F041-4840-A0B4-E2C715F085EA}"/>
    <hyperlink ref="L403" r:id="rId249" xr:uid="{A33A7F8A-9843-4C0E-B09C-81CC88C3FFF0}"/>
    <hyperlink ref="L404" r:id="rId250" xr:uid="{2905F87C-8240-4406-819E-4A0C777713FE}"/>
    <hyperlink ref="L405" r:id="rId251" xr:uid="{CB97DBAA-7E77-45A7-AFED-D9E4A60375EB}"/>
    <hyperlink ref="L406" r:id="rId252" xr:uid="{637490E7-9E69-48D3-8FFA-F4FE00D85CC9}"/>
    <hyperlink ref="L407" r:id="rId253" xr:uid="{4C7B34C1-DECC-48EB-B084-C31ECA915CC7}"/>
    <hyperlink ref="L408" r:id="rId254" xr:uid="{E3E38415-3C6F-4B1B-9EA9-0900F23F0DA0}"/>
    <hyperlink ref="L409" r:id="rId255" xr:uid="{D03CD535-2E20-49E0-878B-4658FAFD9A25}"/>
    <hyperlink ref="L410" r:id="rId256" xr:uid="{0C613100-53F2-4D70-9963-47FEFD9F99A6}"/>
    <hyperlink ref="L411" r:id="rId257" xr:uid="{50095FD0-8249-4F5B-A1B1-FBE64CCACE35}"/>
    <hyperlink ref="L413" r:id="rId258" xr:uid="{B35DF5B0-4226-4B60-99B8-A56986D7FBDD}"/>
    <hyperlink ref="L414" r:id="rId259" display="info@prasapello1952.it" xr:uid="{77735777-C8A9-4C4B-BBDB-1D01FF9DE194}"/>
    <hyperlink ref="L415" r:id="rId260" xr:uid="{AA6ED4A1-4AEF-4EA0-B90A-2E9FCCD6E367}"/>
    <hyperlink ref="L416" r:id="rId261" xr:uid="{7A90DAFA-7123-43BA-9321-600AD947E8EF}"/>
    <hyperlink ref="L417" r:id="rId262" display="sancarlodicese@anspi.net" xr:uid="{FC775D4C-2FB0-4917-83B6-13DF636208F5}"/>
    <hyperlink ref="L316" r:id="rId263" xr:uid="{14B74F8D-E65F-4BD0-A38F-448DAAFE9F89}"/>
    <hyperlink ref="L420" r:id="rId264" xr:uid="{FC62202E-9B00-4BFB-89E0-B5881914C55F}"/>
    <hyperlink ref="L421" r:id="rId265" display="info@fit2go.it  " xr:uid="{67F67B77-19BB-4901-954F-92AC5C55A5BD}"/>
    <hyperlink ref="L422" r:id="rId266" xr:uid="{99DB5098-D559-4C6D-B803-2868D7F645D0}"/>
    <hyperlink ref="L425" r:id="rId267" display="vincenzo.nasini@gmail.com " xr:uid="{A0F6F9DA-62DA-4BA0-A147-B9B31AC821EF}"/>
  </hyperlinks>
  <printOptions horizontalCentered="1"/>
  <pageMargins left="0.19685039370078741" right="0.19685039370078741" top="0.67" bottom="0.59" header="0.39370078740157483" footer="0.39370078740157483"/>
  <pageSetup paperSize="9" scale="65" pageOrder="overThenDown" orientation="landscape" r:id="rId268"/>
  <headerFooter alignWithMargins="0">
    <oddHeader xml:space="preserve">&amp;C&amp;"Comic Sans MS,Normale"MUNICIPIO VII PONENTE - Uff. Manifestazioni - &amp;"Comic Sans MS,Grassetto"&amp;8REGISTRO ANAGRAFICO DELLE ASSOCIAZIONI DI GENOVA - PONENTE </oddHeader>
    <oddFooter>&amp;CData &amp;D&amp;RPagina &amp;P di &amp;N</oddFooter>
  </headerFooter>
  <drawing r:id="rId269"/>
  <legacyDrawing r:id="rId27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F0AE6-1C2A-4C83-B713-818453914201}">
  <sheetPr>
    <pageSetUpPr fitToPage="1"/>
  </sheetPr>
  <dimension ref="A1:EP23940"/>
  <sheetViews>
    <sheetView tabSelected="1" topLeftCell="E389" workbookViewId="0">
      <selection activeCell="F409" sqref="F409"/>
    </sheetView>
  </sheetViews>
  <sheetFormatPr defaultColWidth="0" defaultRowHeight="15.75" x14ac:dyDescent="0.2"/>
  <cols>
    <col min="1" max="1" width="8.33203125" style="231" hidden="1" customWidth="1"/>
    <col min="2" max="2" width="12.88671875" style="249" hidden="1" customWidth="1"/>
    <col min="3" max="3" width="6.44140625" style="250" hidden="1" customWidth="1"/>
    <col min="4" max="4" width="7.6640625" style="244" hidden="1" customWidth="1"/>
    <col min="5" max="5" width="14.77734375" style="256" customWidth="1"/>
    <col min="6" max="6" width="43.21875" style="256" customWidth="1"/>
    <col min="7" max="7" width="6.109375" style="256" hidden="1" customWidth="1"/>
    <col min="8" max="8" width="24.5546875" style="256" customWidth="1"/>
    <col min="9" max="9" width="7.88671875" style="313" customWidth="1"/>
    <col min="10" max="11" width="10.6640625" style="256" customWidth="1"/>
    <col min="12" max="12" width="36" style="328" customWidth="1"/>
    <col min="13" max="13" width="21.33203125" style="256" customWidth="1"/>
    <col min="14" max="14" width="24.33203125" style="256" hidden="1" customWidth="1"/>
    <col min="15" max="15" width="25.88671875" style="256" hidden="1" customWidth="1"/>
    <col min="16" max="19" width="9.6640625" style="256" hidden="1" customWidth="1"/>
    <col min="20" max="23" width="9.6640625" style="257" hidden="1" customWidth="1"/>
    <col min="24" max="16384" width="0" style="257" hidden="1"/>
  </cols>
  <sheetData>
    <row r="1" spans="1:19" x14ac:dyDescent="0.25">
      <c r="D1" s="251"/>
      <c r="E1" s="252"/>
      <c r="F1" s="252"/>
      <c r="G1" s="252"/>
      <c r="H1" s="232"/>
      <c r="I1" s="253"/>
      <c r="J1" s="252"/>
      <c r="K1" s="252"/>
      <c r="L1" s="254"/>
      <c r="M1" s="252"/>
      <c r="N1" s="255"/>
    </row>
    <row r="2" spans="1:19" x14ac:dyDescent="0.25">
      <c r="D2" s="251"/>
      <c r="E2" s="252"/>
      <c r="F2" s="252"/>
      <c r="G2" s="252"/>
      <c r="H2" s="232"/>
      <c r="I2" s="253"/>
      <c r="J2" s="252"/>
      <c r="K2" s="252"/>
      <c r="L2" s="254"/>
      <c r="M2" s="252"/>
      <c r="N2" s="255"/>
    </row>
    <row r="3" spans="1:19" x14ac:dyDescent="0.2">
      <c r="D3" s="251"/>
      <c r="E3" s="252"/>
      <c r="F3" s="252"/>
      <c r="G3" s="252"/>
      <c r="H3" s="252"/>
      <c r="I3" s="253"/>
      <c r="J3" s="252"/>
      <c r="K3" s="252"/>
      <c r="L3" s="254"/>
      <c r="M3" s="252"/>
      <c r="N3" s="255"/>
    </row>
    <row r="4" spans="1:19" x14ac:dyDescent="0.2">
      <c r="D4" s="251"/>
      <c r="E4" s="252"/>
      <c r="F4" s="252"/>
      <c r="G4" s="252"/>
      <c r="H4" s="252"/>
      <c r="I4" s="253"/>
      <c r="J4" s="252"/>
      <c r="K4" s="252"/>
      <c r="L4" s="254"/>
      <c r="M4" s="252"/>
      <c r="N4" s="255"/>
    </row>
    <row r="5" spans="1:19" x14ac:dyDescent="0.2">
      <c r="D5" s="251"/>
      <c r="E5" s="258"/>
      <c r="F5" s="258"/>
      <c r="G5" s="258"/>
      <c r="H5" s="258"/>
      <c r="I5" s="259"/>
      <c r="J5" s="258"/>
      <c r="K5" s="258"/>
      <c r="L5" s="260"/>
      <c r="M5" s="258"/>
      <c r="N5" s="255"/>
    </row>
    <row r="6" spans="1:19" s="268" customFormat="1" ht="31.5" customHeight="1" x14ac:dyDescent="0.2">
      <c r="A6" s="233" t="s">
        <v>823</v>
      </c>
      <c r="B6" s="233" t="s">
        <v>2063</v>
      </c>
      <c r="C6" s="233" t="s">
        <v>13</v>
      </c>
      <c r="D6" s="233" t="s">
        <v>267</v>
      </c>
      <c r="E6" s="261" t="s">
        <v>9</v>
      </c>
      <c r="F6" s="262" t="s">
        <v>108</v>
      </c>
      <c r="G6" s="261" t="s">
        <v>10</v>
      </c>
      <c r="H6" s="262" t="s">
        <v>11</v>
      </c>
      <c r="I6" s="263" t="s">
        <v>824</v>
      </c>
      <c r="J6" s="261" t="s">
        <v>825</v>
      </c>
      <c r="K6" s="261" t="s">
        <v>826</v>
      </c>
      <c r="L6" s="264" t="s">
        <v>157</v>
      </c>
      <c r="M6" s="265"/>
      <c r="N6" s="266" t="s">
        <v>1668</v>
      </c>
      <c r="O6" s="233" t="s">
        <v>1683</v>
      </c>
      <c r="P6" s="233" t="s">
        <v>2055</v>
      </c>
      <c r="Q6" s="267"/>
      <c r="R6" s="267"/>
      <c r="S6" s="267"/>
    </row>
    <row r="7" spans="1:19" s="275" customFormat="1" x14ac:dyDescent="0.2">
      <c r="A7" s="234"/>
      <c r="B7" s="234"/>
      <c r="C7" s="269"/>
      <c r="D7" s="234"/>
      <c r="E7" s="270"/>
      <c r="F7" s="270"/>
      <c r="G7" s="270"/>
      <c r="H7" s="270"/>
      <c r="I7" s="271"/>
      <c r="J7" s="270"/>
      <c r="K7" s="270"/>
      <c r="L7" s="272"/>
      <c r="M7" s="270"/>
      <c r="N7" s="273"/>
      <c r="O7" s="274"/>
      <c r="P7" s="274"/>
      <c r="Q7" s="250"/>
      <c r="R7" s="250"/>
      <c r="S7" s="250"/>
    </row>
    <row r="8" spans="1:19" s="275" customFormat="1" ht="49.5" hidden="1" customHeight="1" x14ac:dyDescent="0.2">
      <c r="A8" s="235" t="s">
        <v>1991</v>
      </c>
      <c r="B8" s="237" t="s">
        <v>831</v>
      </c>
      <c r="C8" s="276">
        <v>2</v>
      </c>
      <c r="D8" s="235" t="s">
        <v>296</v>
      </c>
      <c r="E8" s="276" t="s">
        <v>2699</v>
      </c>
      <c r="F8" s="277" t="s">
        <v>215</v>
      </c>
      <c r="G8" s="277" t="s">
        <v>65</v>
      </c>
      <c r="H8" s="277" t="s">
        <v>404</v>
      </c>
      <c r="I8" s="278">
        <v>24</v>
      </c>
      <c r="J8" s="277" t="s">
        <v>136</v>
      </c>
      <c r="K8" s="277"/>
      <c r="L8" s="279" t="s">
        <v>0</v>
      </c>
      <c r="M8" s="277"/>
      <c r="N8" s="280"/>
      <c r="O8" s="277"/>
      <c r="P8" s="277"/>
      <c r="Q8" s="250"/>
      <c r="R8" s="250"/>
      <c r="S8" s="250"/>
    </row>
    <row r="9" spans="1:19" s="275" customFormat="1" ht="19.5" hidden="1" customHeight="1" x14ac:dyDescent="0.2">
      <c r="A9" s="235" t="s">
        <v>1866</v>
      </c>
      <c r="B9" s="237" t="s">
        <v>831</v>
      </c>
      <c r="C9" s="276">
        <v>3</v>
      </c>
      <c r="D9" s="235" t="s">
        <v>298</v>
      </c>
      <c r="E9" s="276" t="s">
        <v>301</v>
      </c>
      <c r="F9" s="277" t="s">
        <v>151</v>
      </c>
      <c r="G9" s="277" t="s">
        <v>67</v>
      </c>
      <c r="H9" s="277" t="s">
        <v>721</v>
      </c>
      <c r="I9" s="278">
        <v>5</v>
      </c>
      <c r="J9" s="277">
        <v>16158</v>
      </c>
      <c r="K9" s="277"/>
      <c r="L9" s="281"/>
      <c r="M9" s="277"/>
      <c r="N9" s="282"/>
      <c r="O9" s="277"/>
      <c r="P9" s="277"/>
      <c r="Q9" s="250"/>
      <c r="R9" s="250"/>
      <c r="S9" s="250"/>
    </row>
    <row r="10" spans="1:19" s="275" customFormat="1" ht="45" hidden="1" customHeight="1" x14ac:dyDescent="0.2">
      <c r="A10" s="235" t="s">
        <v>1793</v>
      </c>
      <c r="B10" s="237" t="s">
        <v>831</v>
      </c>
      <c r="C10" s="276">
        <v>5</v>
      </c>
      <c r="D10" s="235" t="s">
        <v>296</v>
      </c>
      <c r="E10" s="276" t="s">
        <v>300</v>
      </c>
      <c r="F10" s="277" t="s">
        <v>307</v>
      </c>
      <c r="G10" s="277" t="s">
        <v>414</v>
      </c>
      <c r="H10" s="277" t="s">
        <v>308</v>
      </c>
      <c r="I10" s="278">
        <v>12</v>
      </c>
      <c r="J10" s="277" t="s">
        <v>861</v>
      </c>
      <c r="K10" s="277"/>
      <c r="L10" s="281" t="s">
        <v>78</v>
      </c>
      <c r="M10" s="277"/>
      <c r="N10" s="282"/>
      <c r="O10" s="277"/>
      <c r="P10" s="277"/>
      <c r="Q10" s="250"/>
      <c r="R10" s="250"/>
      <c r="S10" s="250"/>
    </row>
    <row r="11" spans="1:19" s="275" customFormat="1" ht="75.75" hidden="1" customHeight="1" thickBot="1" x14ac:dyDescent="0.25">
      <c r="A11" s="235" t="s">
        <v>1994</v>
      </c>
      <c r="B11" s="237" t="s">
        <v>831</v>
      </c>
      <c r="C11" s="276">
        <v>6</v>
      </c>
      <c r="D11" s="235" t="s">
        <v>298</v>
      </c>
      <c r="E11" s="276" t="s">
        <v>299</v>
      </c>
      <c r="F11" s="277" t="s">
        <v>216</v>
      </c>
      <c r="G11" s="277" t="s">
        <v>65</v>
      </c>
      <c r="H11" s="277" t="s">
        <v>227</v>
      </c>
      <c r="I11" s="278">
        <v>60</v>
      </c>
      <c r="J11" s="277" t="s">
        <v>214</v>
      </c>
      <c r="K11" s="277"/>
      <c r="L11" s="283" t="s">
        <v>78</v>
      </c>
      <c r="M11" s="277"/>
      <c r="N11" s="284"/>
      <c r="O11" s="277"/>
      <c r="P11" s="277"/>
      <c r="Q11" s="250"/>
      <c r="R11" s="250"/>
      <c r="S11" s="250"/>
    </row>
    <row r="12" spans="1:19" s="275" customFormat="1" ht="33" hidden="1" customHeight="1" x14ac:dyDescent="0.2">
      <c r="A12" s="235" t="s">
        <v>1735</v>
      </c>
      <c r="B12" s="237" t="s">
        <v>831</v>
      </c>
      <c r="C12" s="276">
        <v>7</v>
      </c>
      <c r="D12" s="235" t="s">
        <v>295</v>
      </c>
      <c r="E12" s="276" t="s">
        <v>614</v>
      </c>
      <c r="F12" s="277" t="s">
        <v>161</v>
      </c>
      <c r="G12" s="277" t="s">
        <v>414</v>
      </c>
      <c r="H12" s="277" t="s">
        <v>373</v>
      </c>
      <c r="I12" s="278">
        <v>3</v>
      </c>
      <c r="J12" s="277">
        <v>16157</v>
      </c>
      <c r="K12" s="277" t="s">
        <v>828</v>
      </c>
      <c r="L12" s="281" t="s">
        <v>561</v>
      </c>
      <c r="M12" s="277"/>
      <c r="N12" s="280"/>
      <c r="O12" s="277"/>
      <c r="P12" s="277"/>
      <c r="Q12" s="250"/>
      <c r="R12" s="250"/>
      <c r="S12" s="250"/>
    </row>
    <row r="13" spans="1:19" s="275" customFormat="1" ht="82.5" hidden="1" customHeight="1" x14ac:dyDescent="0.2">
      <c r="A13" s="235" t="s">
        <v>2016</v>
      </c>
      <c r="B13" s="237" t="s">
        <v>831</v>
      </c>
      <c r="C13" s="276">
        <v>7</v>
      </c>
      <c r="D13" s="235" t="s">
        <v>298</v>
      </c>
      <c r="E13" s="276" t="s">
        <v>2700</v>
      </c>
      <c r="F13" s="277" t="s">
        <v>765</v>
      </c>
      <c r="G13" s="277" t="s">
        <v>414</v>
      </c>
      <c r="H13" s="277" t="s">
        <v>255</v>
      </c>
      <c r="I13" s="278" t="s">
        <v>426</v>
      </c>
      <c r="J13" s="277">
        <v>16158</v>
      </c>
      <c r="K13" s="277"/>
      <c r="L13" s="281"/>
      <c r="M13" s="277"/>
      <c r="N13" s="280"/>
      <c r="O13" s="277"/>
      <c r="P13" s="277"/>
      <c r="Q13" s="250"/>
      <c r="R13" s="250"/>
      <c r="S13" s="250"/>
    </row>
    <row r="14" spans="1:19" s="275" customFormat="1" ht="50.25" hidden="1" customHeight="1" thickBot="1" x14ac:dyDescent="0.3">
      <c r="A14" s="235" t="s">
        <v>1998</v>
      </c>
      <c r="B14" s="237" t="s">
        <v>831</v>
      </c>
      <c r="C14" s="276">
        <v>7</v>
      </c>
      <c r="D14" s="235" t="s">
        <v>296</v>
      </c>
      <c r="E14" s="276" t="s">
        <v>2701</v>
      </c>
      <c r="F14" s="277" t="s">
        <v>769</v>
      </c>
      <c r="G14" s="277" t="s">
        <v>412</v>
      </c>
      <c r="H14" s="277" t="s">
        <v>403</v>
      </c>
      <c r="I14" s="278">
        <v>1</v>
      </c>
      <c r="J14" s="277" t="s">
        <v>137</v>
      </c>
      <c r="K14" s="277"/>
      <c r="L14" s="281" t="s">
        <v>396</v>
      </c>
      <c r="M14" s="277"/>
      <c r="N14" s="285">
        <v>80051490102</v>
      </c>
      <c r="O14" s="277"/>
      <c r="P14" s="277"/>
      <c r="Q14" s="250"/>
      <c r="R14" s="250"/>
      <c r="S14" s="250"/>
    </row>
    <row r="15" spans="1:19" s="275" customFormat="1" ht="33" hidden="1" customHeight="1" x14ac:dyDescent="0.25">
      <c r="A15" s="235" t="s">
        <v>2015</v>
      </c>
      <c r="B15" s="237" t="s">
        <v>831</v>
      </c>
      <c r="C15" s="276">
        <v>9</v>
      </c>
      <c r="D15" s="235" t="s">
        <v>298</v>
      </c>
      <c r="E15" s="276" t="s">
        <v>299</v>
      </c>
      <c r="F15" s="277" t="s">
        <v>125</v>
      </c>
      <c r="G15" s="277" t="s">
        <v>414</v>
      </c>
      <c r="H15" s="277" t="s">
        <v>256</v>
      </c>
      <c r="I15" s="278" t="s">
        <v>112</v>
      </c>
      <c r="J15" s="286" t="s">
        <v>818</v>
      </c>
      <c r="K15" s="277"/>
      <c r="L15" s="287"/>
      <c r="M15" s="277"/>
      <c r="N15" s="282"/>
      <c r="O15" s="277"/>
      <c r="P15" s="277"/>
      <c r="Q15" s="250"/>
      <c r="R15" s="250"/>
      <c r="S15" s="250"/>
    </row>
    <row r="16" spans="1:19" s="275" customFormat="1" ht="33" hidden="1" customHeight="1" x14ac:dyDescent="0.2">
      <c r="A16" s="235" t="s">
        <v>1744</v>
      </c>
      <c r="B16" s="237" t="s">
        <v>831</v>
      </c>
      <c r="C16" s="276">
        <v>9</v>
      </c>
      <c r="D16" s="235" t="s">
        <v>295</v>
      </c>
      <c r="E16" s="276" t="s">
        <v>780</v>
      </c>
      <c r="F16" s="277" t="s">
        <v>55</v>
      </c>
      <c r="G16" s="277" t="s">
        <v>414</v>
      </c>
      <c r="H16" s="277" t="s">
        <v>393</v>
      </c>
      <c r="I16" s="278" t="s">
        <v>462</v>
      </c>
      <c r="J16" s="277"/>
      <c r="K16" s="277"/>
      <c r="L16" s="281"/>
      <c r="M16" s="277"/>
      <c r="N16" s="282"/>
      <c r="O16" s="277"/>
      <c r="P16" s="277"/>
      <c r="Q16" s="250"/>
      <c r="R16" s="250"/>
      <c r="S16" s="250"/>
    </row>
    <row r="17" spans="1:19" s="275" customFormat="1" ht="19.5" hidden="1" customHeight="1" x14ac:dyDescent="0.25">
      <c r="A17" s="235"/>
      <c r="B17" s="237"/>
      <c r="C17" s="276"/>
      <c r="D17" s="235"/>
      <c r="E17" s="276"/>
      <c r="F17" s="277"/>
      <c r="G17" s="277"/>
      <c r="H17" s="277"/>
      <c r="I17" s="278"/>
      <c r="J17" s="277"/>
      <c r="K17" s="277"/>
      <c r="L17" s="281"/>
      <c r="M17" s="277"/>
      <c r="N17" s="288"/>
      <c r="O17" s="277"/>
      <c r="P17" s="277"/>
      <c r="Q17" s="250"/>
      <c r="R17" s="250"/>
      <c r="S17" s="250"/>
    </row>
    <row r="18" spans="1:19" s="275" customFormat="1" ht="33" hidden="1" customHeight="1" x14ac:dyDescent="0.2">
      <c r="A18" s="235" t="s">
        <v>1872</v>
      </c>
      <c r="B18" s="237" t="s">
        <v>831</v>
      </c>
      <c r="C18" s="276">
        <v>10</v>
      </c>
      <c r="D18" s="235" t="s">
        <v>298</v>
      </c>
      <c r="E18" s="276" t="s">
        <v>532</v>
      </c>
      <c r="F18" s="277" t="s">
        <v>504</v>
      </c>
      <c r="G18" s="277" t="s">
        <v>414</v>
      </c>
      <c r="H18" s="277" t="s">
        <v>360</v>
      </c>
      <c r="I18" s="278" t="s">
        <v>361</v>
      </c>
      <c r="J18" s="277">
        <v>16158</v>
      </c>
      <c r="K18" s="277"/>
      <c r="L18" s="281"/>
      <c r="M18" s="277"/>
      <c r="N18" s="282"/>
      <c r="O18" s="277">
        <v>92020020100</v>
      </c>
      <c r="P18" s="277"/>
      <c r="Q18" s="250"/>
      <c r="R18" s="250"/>
      <c r="S18" s="250"/>
    </row>
    <row r="19" spans="1:19" s="275" customFormat="1" ht="34.5" hidden="1" customHeight="1" x14ac:dyDescent="0.2">
      <c r="A19" s="235" t="s">
        <v>1989</v>
      </c>
      <c r="B19" s="289"/>
      <c r="C19" s="276">
        <v>10</v>
      </c>
      <c r="D19" s="235" t="s">
        <v>298</v>
      </c>
      <c r="E19" s="276" t="s">
        <v>394</v>
      </c>
      <c r="F19" s="277" t="s">
        <v>363</v>
      </c>
      <c r="G19" s="277" t="s">
        <v>414</v>
      </c>
      <c r="H19" s="277" t="s">
        <v>382</v>
      </c>
      <c r="I19" s="278" t="s">
        <v>364</v>
      </c>
      <c r="J19" s="277" t="s">
        <v>2702</v>
      </c>
      <c r="K19" s="277" t="s">
        <v>828</v>
      </c>
      <c r="L19" s="290" t="s">
        <v>217</v>
      </c>
      <c r="M19" s="277"/>
      <c r="N19" s="282"/>
      <c r="O19" s="277"/>
      <c r="P19" s="277"/>
      <c r="Q19" s="250"/>
      <c r="R19" s="250"/>
      <c r="S19" s="250"/>
    </row>
    <row r="20" spans="1:19" s="275" customFormat="1" ht="30" hidden="1" customHeight="1" x14ac:dyDescent="0.2">
      <c r="A20" s="235"/>
      <c r="B20" s="237" t="s">
        <v>831</v>
      </c>
      <c r="C20" s="276">
        <v>12</v>
      </c>
      <c r="D20" s="235" t="s">
        <v>296</v>
      </c>
      <c r="E20" s="276" t="s">
        <v>300</v>
      </c>
      <c r="F20" s="277" t="s">
        <v>732</v>
      </c>
      <c r="G20" s="277"/>
      <c r="H20" s="277"/>
      <c r="I20" s="278"/>
      <c r="J20" s="277" t="s">
        <v>136</v>
      </c>
      <c r="K20" s="277"/>
      <c r="L20" s="281"/>
      <c r="M20" s="277"/>
      <c r="N20" s="282"/>
      <c r="O20" s="277"/>
      <c r="P20" s="277"/>
      <c r="Q20" s="250"/>
      <c r="R20" s="250"/>
      <c r="S20" s="250"/>
    </row>
    <row r="21" spans="1:19" s="275" customFormat="1" ht="30" hidden="1" customHeight="1" x14ac:dyDescent="0.2">
      <c r="A21" s="235" t="s">
        <v>1803</v>
      </c>
      <c r="B21" s="289" t="s">
        <v>831</v>
      </c>
      <c r="C21" s="276">
        <v>14</v>
      </c>
      <c r="D21" s="235" t="s">
        <v>296</v>
      </c>
      <c r="E21" s="276" t="s">
        <v>300</v>
      </c>
      <c r="F21" s="277" t="s">
        <v>314</v>
      </c>
      <c r="G21" s="277" t="s">
        <v>71</v>
      </c>
      <c r="H21" s="277" t="s">
        <v>406</v>
      </c>
      <c r="I21" s="278" t="s">
        <v>429</v>
      </c>
      <c r="J21" s="291" t="s">
        <v>109</v>
      </c>
      <c r="K21" s="277"/>
      <c r="L21" s="292" t="s">
        <v>78</v>
      </c>
      <c r="M21" s="277"/>
      <c r="N21" s="280"/>
      <c r="O21" s="277"/>
      <c r="P21" s="277"/>
      <c r="Q21" s="250"/>
      <c r="R21" s="250"/>
      <c r="S21" s="250"/>
    </row>
    <row r="22" spans="1:19" s="275" customFormat="1" ht="45" hidden="1" customHeight="1" x14ac:dyDescent="0.2">
      <c r="A22" s="235" t="s">
        <v>2006</v>
      </c>
      <c r="B22" s="237" t="s">
        <v>831</v>
      </c>
      <c r="C22" s="276">
        <v>15</v>
      </c>
      <c r="D22" s="235" t="s">
        <v>295</v>
      </c>
      <c r="E22" s="276" t="s">
        <v>1720</v>
      </c>
      <c r="F22" s="277" t="s">
        <v>2703</v>
      </c>
      <c r="G22" s="277" t="s">
        <v>414</v>
      </c>
      <c r="H22" s="277" t="s">
        <v>835</v>
      </c>
      <c r="I22" s="278" t="s">
        <v>421</v>
      </c>
      <c r="J22" s="277"/>
      <c r="K22" s="277"/>
      <c r="L22" s="281" t="s">
        <v>278</v>
      </c>
      <c r="M22" s="277"/>
      <c r="N22" s="282"/>
      <c r="O22" s="277"/>
      <c r="P22" s="277"/>
      <c r="Q22" s="250"/>
      <c r="R22" s="250"/>
      <c r="S22" s="250"/>
    </row>
    <row r="23" spans="1:19" s="275" customFormat="1" ht="49.5" hidden="1" customHeight="1" x14ac:dyDescent="0.2">
      <c r="A23" s="235" t="s">
        <v>2022</v>
      </c>
      <c r="B23" s="237" t="s">
        <v>831</v>
      </c>
      <c r="C23" s="276">
        <v>17</v>
      </c>
      <c r="D23" s="235" t="s">
        <v>295</v>
      </c>
      <c r="E23" s="276" t="s">
        <v>2704</v>
      </c>
      <c r="F23" s="277" t="s">
        <v>631</v>
      </c>
      <c r="G23" s="277" t="s">
        <v>414</v>
      </c>
      <c r="H23" s="277" t="s">
        <v>381</v>
      </c>
      <c r="I23" s="278">
        <v>44</v>
      </c>
      <c r="J23" s="277">
        <v>16157</v>
      </c>
      <c r="K23" s="277" t="s">
        <v>828</v>
      </c>
      <c r="L23" s="279" t="s">
        <v>278</v>
      </c>
      <c r="M23" s="277"/>
      <c r="N23" s="282"/>
      <c r="O23" s="277"/>
      <c r="P23" s="277"/>
      <c r="Q23" s="250"/>
      <c r="R23" s="250"/>
      <c r="S23" s="250"/>
    </row>
    <row r="24" spans="1:19" s="275" customFormat="1" ht="19.5" hidden="1" customHeight="1" x14ac:dyDescent="0.2">
      <c r="A24" s="235" t="s">
        <v>1809</v>
      </c>
      <c r="B24" s="237" t="s">
        <v>831</v>
      </c>
      <c r="C24" s="276">
        <v>20</v>
      </c>
      <c r="D24" s="235" t="s">
        <v>296</v>
      </c>
      <c r="E24" s="276" t="s">
        <v>300</v>
      </c>
      <c r="F24" s="277" t="s">
        <v>224</v>
      </c>
      <c r="G24" s="277" t="s">
        <v>414</v>
      </c>
      <c r="H24" s="277" t="s">
        <v>29</v>
      </c>
      <c r="I24" s="278" t="s">
        <v>433</v>
      </c>
      <c r="J24" s="277">
        <v>16156</v>
      </c>
      <c r="K24" s="277"/>
      <c r="L24" s="281"/>
      <c r="M24" s="277"/>
      <c r="N24" s="282"/>
      <c r="O24" s="277"/>
      <c r="P24" s="277"/>
      <c r="Q24" s="250"/>
      <c r="R24" s="250"/>
      <c r="S24" s="250"/>
    </row>
    <row r="25" spans="1:19" s="275" customFormat="1" ht="75" hidden="1" customHeight="1" x14ac:dyDescent="0.2">
      <c r="A25" s="235" t="s">
        <v>2011</v>
      </c>
      <c r="B25" s="289"/>
      <c r="C25" s="276">
        <v>21</v>
      </c>
      <c r="D25" s="235" t="s">
        <v>295</v>
      </c>
      <c r="E25" s="276" t="s">
        <v>300</v>
      </c>
      <c r="F25" s="277" t="s">
        <v>2705</v>
      </c>
      <c r="G25" s="277" t="s">
        <v>414</v>
      </c>
      <c r="H25" s="277" t="s">
        <v>372</v>
      </c>
      <c r="I25" s="278" t="s">
        <v>423</v>
      </c>
      <c r="J25" s="277" t="s">
        <v>839</v>
      </c>
      <c r="K25" s="277" t="s">
        <v>828</v>
      </c>
      <c r="L25" s="293" t="s">
        <v>365</v>
      </c>
      <c r="M25" s="277"/>
      <c r="N25" s="280"/>
      <c r="O25" s="277"/>
      <c r="P25" s="277"/>
      <c r="Q25" s="250"/>
      <c r="R25" s="250"/>
      <c r="S25" s="250"/>
    </row>
    <row r="26" spans="1:19" s="275" customFormat="1" ht="33" hidden="1" customHeight="1" x14ac:dyDescent="0.2">
      <c r="A26" s="235" t="s">
        <v>2025</v>
      </c>
      <c r="B26" s="237" t="s">
        <v>831</v>
      </c>
      <c r="C26" s="276">
        <v>21</v>
      </c>
      <c r="D26" s="235" t="s">
        <v>298</v>
      </c>
      <c r="E26" s="276" t="s">
        <v>304</v>
      </c>
      <c r="F26" s="277" t="s">
        <v>368</v>
      </c>
      <c r="G26" s="277" t="s">
        <v>65</v>
      </c>
      <c r="H26" s="277" t="s">
        <v>480</v>
      </c>
      <c r="I26" s="278" t="s">
        <v>115</v>
      </c>
      <c r="J26" s="286" t="s">
        <v>311</v>
      </c>
      <c r="K26" s="277"/>
      <c r="L26" s="281"/>
      <c r="M26" s="277"/>
      <c r="N26" s="282"/>
      <c r="O26" s="277"/>
      <c r="P26" s="277"/>
      <c r="Q26" s="250"/>
      <c r="R26" s="250"/>
      <c r="S26" s="250"/>
    </row>
    <row r="27" spans="1:19" s="275" customFormat="1" ht="90" hidden="1" customHeight="1" x14ac:dyDescent="0.2">
      <c r="A27" s="235" t="s">
        <v>2010</v>
      </c>
      <c r="B27" s="237" t="s">
        <v>831</v>
      </c>
      <c r="C27" s="276">
        <v>22</v>
      </c>
      <c r="D27" s="235" t="s">
        <v>298</v>
      </c>
      <c r="E27" s="276" t="s">
        <v>791</v>
      </c>
      <c r="F27" s="277" t="s">
        <v>200</v>
      </c>
      <c r="G27" s="277" t="s">
        <v>414</v>
      </c>
      <c r="H27" s="277" t="s">
        <v>481</v>
      </c>
      <c r="I27" s="278" t="s">
        <v>116</v>
      </c>
      <c r="J27" s="277" t="s">
        <v>64</v>
      </c>
      <c r="K27" s="277"/>
      <c r="L27" s="283" t="s">
        <v>78</v>
      </c>
      <c r="M27" s="277"/>
      <c r="N27" s="282"/>
      <c r="O27" s="277"/>
      <c r="P27" s="277"/>
      <c r="Q27" s="250"/>
      <c r="R27" s="250"/>
      <c r="S27" s="250"/>
    </row>
    <row r="28" spans="1:19" s="275" customFormat="1" ht="19.5" hidden="1" customHeight="1" x14ac:dyDescent="0.2">
      <c r="A28" s="235" t="s">
        <v>1747</v>
      </c>
      <c r="B28" s="237" t="s">
        <v>831</v>
      </c>
      <c r="C28" s="276">
        <v>23</v>
      </c>
      <c r="D28" s="235" t="s">
        <v>295</v>
      </c>
      <c r="E28" s="276" t="s">
        <v>301</v>
      </c>
      <c r="F28" s="277" t="s">
        <v>821</v>
      </c>
      <c r="G28" s="277" t="s">
        <v>414</v>
      </c>
      <c r="H28" s="277" t="s">
        <v>373</v>
      </c>
      <c r="I28" s="278" t="s">
        <v>556</v>
      </c>
      <c r="J28" s="277">
        <v>16157</v>
      </c>
      <c r="K28" s="277" t="s">
        <v>828</v>
      </c>
      <c r="L28" s="281"/>
      <c r="M28" s="277"/>
      <c r="N28" s="282"/>
      <c r="O28" s="277"/>
      <c r="P28" s="277"/>
      <c r="Q28" s="250"/>
      <c r="R28" s="250"/>
      <c r="S28" s="250"/>
    </row>
    <row r="29" spans="1:19" s="275" customFormat="1" ht="30" hidden="1" customHeight="1" x14ac:dyDescent="0.2">
      <c r="A29" s="235" t="s">
        <v>1812</v>
      </c>
      <c r="B29" s="237" t="s">
        <v>831</v>
      </c>
      <c r="C29" s="276">
        <v>24</v>
      </c>
      <c r="D29" s="235" t="s">
        <v>296</v>
      </c>
      <c r="E29" s="276" t="s">
        <v>301</v>
      </c>
      <c r="F29" s="277" t="s">
        <v>698</v>
      </c>
      <c r="G29" s="277" t="s">
        <v>65</v>
      </c>
      <c r="H29" s="277" t="s">
        <v>31</v>
      </c>
      <c r="I29" s="278">
        <v>4</v>
      </c>
      <c r="J29" s="277" t="s">
        <v>137</v>
      </c>
      <c r="K29" s="277"/>
      <c r="L29" s="281"/>
      <c r="M29" s="277"/>
      <c r="N29" s="280"/>
      <c r="O29" s="277"/>
      <c r="P29" s="277"/>
      <c r="Q29" s="250"/>
      <c r="R29" s="250"/>
      <c r="S29" s="250"/>
    </row>
    <row r="30" spans="1:19" s="275" customFormat="1" ht="90" hidden="1" customHeight="1" x14ac:dyDescent="0.2">
      <c r="A30" s="235" t="s">
        <v>2027</v>
      </c>
      <c r="B30" s="237" t="s">
        <v>831</v>
      </c>
      <c r="C30" s="276">
        <v>26</v>
      </c>
      <c r="D30" s="235" t="s">
        <v>296</v>
      </c>
      <c r="E30" s="276" t="s">
        <v>301</v>
      </c>
      <c r="F30" s="277" t="s">
        <v>166</v>
      </c>
      <c r="G30" s="277" t="s">
        <v>344</v>
      </c>
      <c r="H30" s="277" t="s">
        <v>32</v>
      </c>
      <c r="I30" s="278" t="s">
        <v>448</v>
      </c>
      <c r="J30" s="277" t="s">
        <v>64</v>
      </c>
      <c r="K30" s="277"/>
      <c r="L30" s="292" t="s">
        <v>119</v>
      </c>
      <c r="M30" s="277"/>
      <c r="N30" s="282"/>
      <c r="O30" s="277"/>
      <c r="P30" s="277"/>
      <c r="Q30" s="250"/>
      <c r="R30" s="250"/>
      <c r="S30" s="250"/>
    </row>
    <row r="31" spans="1:19" s="275" customFormat="1" ht="33" hidden="1" customHeight="1" x14ac:dyDescent="0.2">
      <c r="A31" s="235" t="s">
        <v>2029</v>
      </c>
      <c r="B31" s="237" t="s">
        <v>831</v>
      </c>
      <c r="C31" s="276">
        <v>27</v>
      </c>
      <c r="D31" s="235" t="s">
        <v>298</v>
      </c>
      <c r="E31" s="276" t="s">
        <v>709</v>
      </c>
      <c r="F31" s="277" t="s">
        <v>117</v>
      </c>
      <c r="G31" s="277" t="s">
        <v>752</v>
      </c>
      <c r="H31" s="277" t="s">
        <v>174</v>
      </c>
      <c r="I31" s="278">
        <v>1</v>
      </c>
      <c r="J31" s="286" t="s">
        <v>311</v>
      </c>
      <c r="K31" s="277"/>
      <c r="L31" s="281"/>
      <c r="M31" s="277"/>
      <c r="N31" s="282"/>
      <c r="O31" s="277"/>
      <c r="P31" s="277"/>
      <c r="Q31" s="250"/>
      <c r="R31" s="250"/>
      <c r="S31" s="250"/>
    </row>
    <row r="32" spans="1:19" s="275" customFormat="1" ht="45" hidden="1" customHeight="1" x14ac:dyDescent="0.2">
      <c r="A32" s="235"/>
      <c r="B32" s="237" t="s">
        <v>831</v>
      </c>
      <c r="C32" s="276">
        <v>27</v>
      </c>
      <c r="D32" s="235" t="s">
        <v>295</v>
      </c>
      <c r="E32" s="276" t="s">
        <v>300</v>
      </c>
      <c r="F32" s="277" t="s">
        <v>221</v>
      </c>
      <c r="G32" s="277"/>
      <c r="H32" s="277" t="s">
        <v>456</v>
      </c>
      <c r="I32" s="278"/>
      <c r="J32" s="277" t="s">
        <v>558</v>
      </c>
      <c r="K32" s="277" t="s">
        <v>828</v>
      </c>
      <c r="L32" s="281"/>
      <c r="M32" s="277"/>
      <c r="N32" s="280"/>
      <c r="O32" s="277"/>
      <c r="P32" s="277"/>
      <c r="Q32" s="250"/>
      <c r="R32" s="250"/>
      <c r="S32" s="250"/>
    </row>
    <row r="33" spans="1:19" s="275" customFormat="1" ht="30" hidden="1" customHeight="1" x14ac:dyDescent="0.2">
      <c r="A33" s="235" t="s">
        <v>1752</v>
      </c>
      <c r="B33" s="237" t="s">
        <v>831</v>
      </c>
      <c r="C33" s="276">
        <v>29</v>
      </c>
      <c r="D33" s="235" t="s">
        <v>295</v>
      </c>
      <c r="E33" s="276" t="s">
        <v>300</v>
      </c>
      <c r="F33" s="277" t="s">
        <v>173</v>
      </c>
      <c r="G33" s="277" t="s">
        <v>414</v>
      </c>
      <c r="H33" s="277" t="s">
        <v>715</v>
      </c>
      <c r="I33" s="278" t="s">
        <v>701</v>
      </c>
      <c r="J33" s="277">
        <v>16157</v>
      </c>
      <c r="K33" s="277" t="s">
        <v>828</v>
      </c>
      <c r="L33" s="279" t="s">
        <v>638</v>
      </c>
      <c r="M33" s="277"/>
      <c r="N33" s="282"/>
      <c r="O33" s="277"/>
      <c r="P33" s="277"/>
      <c r="Q33" s="250"/>
      <c r="R33" s="250"/>
      <c r="S33" s="250"/>
    </row>
    <row r="34" spans="1:19" s="275" customFormat="1" ht="49.5" hidden="1" customHeight="1" x14ac:dyDescent="0.25">
      <c r="A34" s="236" t="s">
        <v>2031</v>
      </c>
      <c r="B34" s="294" t="s">
        <v>831</v>
      </c>
      <c r="C34" s="295">
        <v>32</v>
      </c>
      <c r="D34" s="236" t="s">
        <v>298</v>
      </c>
      <c r="E34" s="295" t="s">
        <v>2706</v>
      </c>
      <c r="F34" s="296" t="s">
        <v>477</v>
      </c>
      <c r="G34" s="296" t="s">
        <v>412</v>
      </c>
      <c r="H34" s="296" t="s">
        <v>809</v>
      </c>
      <c r="I34" s="297" t="s">
        <v>426</v>
      </c>
      <c r="J34" s="296">
        <v>16158</v>
      </c>
      <c r="K34" s="296"/>
      <c r="L34" s="298"/>
      <c r="M34" s="296"/>
      <c r="N34" s="299">
        <v>95032660102</v>
      </c>
      <c r="O34" s="296"/>
      <c r="P34" s="296"/>
      <c r="Q34" s="250"/>
      <c r="R34" s="250"/>
      <c r="S34" s="250"/>
    </row>
    <row r="35" spans="1:19" s="275" customFormat="1" ht="75" hidden="1" customHeight="1" x14ac:dyDescent="0.2">
      <c r="A35" s="235"/>
      <c r="B35" s="237" t="s">
        <v>831</v>
      </c>
      <c r="C35" s="276">
        <v>32</v>
      </c>
      <c r="D35" s="235" t="s">
        <v>296</v>
      </c>
      <c r="E35" s="276" t="s">
        <v>300</v>
      </c>
      <c r="F35" s="277" t="s">
        <v>6</v>
      </c>
      <c r="G35" s="277" t="s">
        <v>70</v>
      </c>
      <c r="H35" s="277" t="s">
        <v>28</v>
      </c>
      <c r="I35" s="278">
        <v>4</v>
      </c>
      <c r="J35" s="291" t="s">
        <v>209</v>
      </c>
      <c r="K35" s="277"/>
      <c r="L35" s="281"/>
      <c r="M35" s="277"/>
      <c r="N35" s="282"/>
      <c r="O35" s="277"/>
      <c r="P35" s="277"/>
      <c r="Q35" s="250"/>
      <c r="R35" s="250"/>
      <c r="S35" s="250"/>
    </row>
    <row r="36" spans="1:19" s="275" customFormat="1" ht="49.5" hidden="1" customHeight="1" x14ac:dyDescent="0.2">
      <c r="A36" s="235" t="s">
        <v>1990</v>
      </c>
      <c r="B36" s="237" t="s">
        <v>831</v>
      </c>
      <c r="C36" s="276">
        <v>32</v>
      </c>
      <c r="D36" s="235" t="s">
        <v>296</v>
      </c>
      <c r="E36" s="276" t="s">
        <v>2707</v>
      </c>
      <c r="F36" s="277" t="s">
        <v>63</v>
      </c>
      <c r="G36" s="277" t="s">
        <v>65</v>
      </c>
      <c r="H36" s="277" t="s">
        <v>405</v>
      </c>
      <c r="I36" s="278" t="s">
        <v>417</v>
      </c>
      <c r="J36" s="277">
        <v>16156</v>
      </c>
      <c r="K36" s="277"/>
      <c r="L36" s="281" t="s">
        <v>2708</v>
      </c>
      <c r="M36" s="277"/>
      <c r="N36" s="280"/>
      <c r="O36" s="277"/>
      <c r="P36" s="277"/>
      <c r="Q36" s="250"/>
      <c r="R36" s="250"/>
      <c r="S36" s="250"/>
    </row>
    <row r="37" spans="1:19" s="275" customFormat="1" ht="99" hidden="1" customHeight="1" x14ac:dyDescent="0.2">
      <c r="A37" s="235"/>
      <c r="B37" s="237" t="s">
        <v>831</v>
      </c>
      <c r="C37" s="276">
        <v>33</v>
      </c>
      <c r="D37" s="235" t="s">
        <v>296</v>
      </c>
      <c r="E37" s="276" t="s">
        <v>301</v>
      </c>
      <c r="F37" s="277" t="s">
        <v>7</v>
      </c>
      <c r="G37" s="277" t="s">
        <v>414</v>
      </c>
      <c r="H37" s="277" t="s">
        <v>178</v>
      </c>
      <c r="I37" s="278" t="s">
        <v>331</v>
      </c>
      <c r="J37" s="286" t="s">
        <v>209</v>
      </c>
      <c r="K37" s="277"/>
      <c r="L37" s="281"/>
      <c r="M37" s="277"/>
      <c r="N37" s="282"/>
      <c r="O37" s="277"/>
      <c r="P37" s="277"/>
      <c r="Q37" s="250"/>
      <c r="R37" s="250"/>
      <c r="S37" s="250"/>
    </row>
    <row r="38" spans="1:19" s="275" customFormat="1" ht="49.5" hidden="1" customHeight="1" x14ac:dyDescent="0.2">
      <c r="A38" s="235" t="s">
        <v>1997</v>
      </c>
      <c r="B38" s="237" t="s">
        <v>831</v>
      </c>
      <c r="C38" s="276">
        <v>33</v>
      </c>
      <c r="D38" s="235" t="s">
        <v>296</v>
      </c>
      <c r="E38" s="276" t="s">
        <v>2709</v>
      </c>
      <c r="F38" s="277" t="s">
        <v>44</v>
      </c>
      <c r="G38" s="277" t="s">
        <v>65</v>
      </c>
      <c r="H38" s="277" t="s">
        <v>30</v>
      </c>
      <c r="I38" s="278">
        <f>32/4</f>
        <v>8</v>
      </c>
      <c r="J38" s="277">
        <v>16156</v>
      </c>
      <c r="K38" s="277"/>
      <c r="L38" s="281" t="s">
        <v>2710</v>
      </c>
      <c r="M38" s="277"/>
      <c r="N38" s="280"/>
      <c r="O38" s="277"/>
      <c r="P38" s="277"/>
      <c r="Q38" s="250"/>
      <c r="R38" s="250"/>
      <c r="S38" s="250"/>
    </row>
    <row r="39" spans="1:19" s="275" customFormat="1" ht="90" hidden="1" customHeight="1" x14ac:dyDescent="0.2">
      <c r="A39" s="235" t="s">
        <v>2012</v>
      </c>
      <c r="B39" s="237" t="s">
        <v>831</v>
      </c>
      <c r="C39" s="276">
        <v>34</v>
      </c>
      <c r="D39" s="235" t="s">
        <v>298</v>
      </c>
      <c r="E39" s="276" t="s">
        <v>300</v>
      </c>
      <c r="F39" s="277" t="s">
        <v>201</v>
      </c>
      <c r="G39" s="277" t="s">
        <v>749</v>
      </c>
      <c r="H39" s="277" t="s">
        <v>482</v>
      </c>
      <c r="I39" s="278">
        <f>23/5</f>
        <v>4.5999999999999996</v>
      </c>
      <c r="J39" s="277" t="s">
        <v>64</v>
      </c>
      <c r="K39" s="277"/>
      <c r="L39" s="283" t="s">
        <v>78</v>
      </c>
      <c r="M39" s="277"/>
      <c r="N39" s="280"/>
      <c r="O39" s="277"/>
      <c r="P39" s="277"/>
      <c r="Q39" s="300"/>
      <c r="R39" s="300"/>
      <c r="S39" s="250"/>
    </row>
    <row r="40" spans="1:19" s="275" customFormat="1" ht="19.5" hidden="1" customHeight="1" x14ac:dyDescent="0.2">
      <c r="A40" s="235" t="s">
        <v>1759</v>
      </c>
      <c r="B40" s="237" t="s">
        <v>831</v>
      </c>
      <c r="C40" s="276">
        <v>34</v>
      </c>
      <c r="D40" s="235" t="s">
        <v>295</v>
      </c>
      <c r="E40" s="276" t="s">
        <v>613</v>
      </c>
      <c r="F40" s="277" t="s">
        <v>132</v>
      </c>
      <c r="G40" s="277" t="s">
        <v>65</v>
      </c>
      <c r="H40" s="277" t="s">
        <v>715</v>
      </c>
      <c r="I40" s="278" t="s">
        <v>422</v>
      </c>
      <c r="J40" s="277">
        <v>16157</v>
      </c>
      <c r="K40" s="277" t="s">
        <v>828</v>
      </c>
      <c r="L40" s="281"/>
      <c r="M40" s="277"/>
      <c r="N40" s="280"/>
      <c r="O40" s="277"/>
      <c r="P40" s="277"/>
      <c r="Q40" s="300"/>
      <c r="R40" s="300"/>
      <c r="S40" s="250"/>
    </row>
    <row r="41" spans="1:19" s="275" customFormat="1" ht="19.5" hidden="1" customHeight="1" x14ac:dyDescent="0.2">
      <c r="A41" s="235" t="s">
        <v>1760</v>
      </c>
      <c r="B41" s="237" t="s">
        <v>831</v>
      </c>
      <c r="C41" s="276">
        <v>35</v>
      </c>
      <c r="D41" s="235" t="s">
        <v>295</v>
      </c>
      <c r="E41" s="276" t="s">
        <v>304</v>
      </c>
      <c r="F41" s="277" t="s">
        <v>72</v>
      </c>
      <c r="G41" s="277" t="s">
        <v>414</v>
      </c>
      <c r="H41" s="277" t="s">
        <v>381</v>
      </c>
      <c r="I41" s="278" t="s">
        <v>703</v>
      </c>
      <c r="J41" s="277">
        <v>16157</v>
      </c>
      <c r="K41" s="277" t="s">
        <v>828</v>
      </c>
      <c r="L41" s="281"/>
      <c r="M41" s="277"/>
      <c r="N41" s="282"/>
      <c r="O41" s="277"/>
      <c r="P41" s="277"/>
      <c r="Q41" s="300"/>
      <c r="R41" s="300"/>
      <c r="S41" s="250"/>
    </row>
    <row r="42" spans="1:19" s="275" customFormat="1" ht="33" hidden="1" customHeight="1" x14ac:dyDescent="0.2">
      <c r="A42" s="235" t="s">
        <v>1761</v>
      </c>
      <c r="B42" s="237" t="s">
        <v>831</v>
      </c>
      <c r="C42" s="276">
        <v>36</v>
      </c>
      <c r="D42" s="235" t="s">
        <v>295</v>
      </c>
      <c r="E42" s="276" t="s">
        <v>276</v>
      </c>
      <c r="F42" s="277" t="s">
        <v>73</v>
      </c>
      <c r="G42" s="277" t="s">
        <v>414</v>
      </c>
      <c r="H42" s="277" t="s">
        <v>381</v>
      </c>
      <c r="I42" s="278" t="s">
        <v>704</v>
      </c>
      <c r="J42" s="277">
        <v>16157</v>
      </c>
      <c r="K42" s="277" t="s">
        <v>828</v>
      </c>
      <c r="L42" s="281"/>
      <c r="M42" s="277"/>
      <c r="N42" s="280"/>
      <c r="O42" s="280"/>
      <c r="P42" s="277"/>
      <c r="Q42" s="300"/>
      <c r="R42" s="300"/>
      <c r="S42" s="250"/>
    </row>
    <row r="43" spans="1:19" s="275" customFormat="1" ht="90" hidden="1" customHeight="1" x14ac:dyDescent="0.2">
      <c r="A43" s="237"/>
      <c r="B43" s="237" t="s">
        <v>831</v>
      </c>
      <c r="C43" s="276">
        <v>36</v>
      </c>
      <c r="D43" s="235" t="s">
        <v>296</v>
      </c>
      <c r="E43" s="276" t="s">
        <v>707</v>
      </c>
      <c r="F43" s="277" t="s">
        <v>696</v>
      </c>
      <c r="G43" s="277" t="s">
        <v>414</v>
      </c>
      <c r="H43" s="277" t="s">
        <v>323</v>
      </c>
      <c r="I43" s="278">
        <v>8</v>
      </c>
      <c r="J43" s="277" t="s">
        <v>64</v>
      </c>
      <c r="K43" s="277"/>
      <c r="L43" s="283" t="s">
        <v>338</v>
      </c>
      <c r="M43" s="277"/>
      <c r="N43" s="282"/>
      <c r="O43" s="277"/>
      <c r="P43" s="277"/>
      <c r="Q43" s="300"/>
      <c r="R43" s="300"/>
      <c r="S43" s="250"/>
    </row>
    <row r="44" spans="1:19" s="275" customFormat="1" ht="90" hidden="1" customHeight="1" x14ac:dyDescent="0.2">
      <c r="A44" s="235" t="s">
        <v>2033</v>
      </c>
      <c r="B44" s="237" t="s">
        <v>831</v>
      </c>
      <c r="C44" s="276">
        <v>37</v>
      </c>
      <c r="D44" s="235" t="s">
        <v>298</v>
      </c>
      <c r="E44" s="276" t="s">
        <v>301</v>
      </c>
      <c r="F44" s="277" t="s">
        <v>587</v>
      </c>
      <c r="G44" s="277" t="s">
        <v>414</v>
      </c>
      <c r="H44" s="277" t="s">
        <v>256</v>
      </c>
      <c r="I44" s="278" t="s">
        <v>597</v>
      </c>
      <c r="J44" s="277" t="s">
        <v>64</v>
      </c>
      <c r="K44" s="277"/>
      <c r="L44" s="283" t="s">
        <v>78</v>
      </c>
      <c r="M44" s="277"/>
      <c r="N44" s="282"/>
      <c r="O44" s="277"/>
      <c r="P44" s="277"/>
      <c r="Q44" s="300"/>
      <c r="R44" s="300"/>
      <c r="S44" s="256"/>
    </row>
    <row r="45" spans="1:19" s="275" customFormat="1" ht="90" hidden="1" customHeight="1" x14ac:dyDescent="0.2">
      <c r="A45" s="235" t="s">
        <v>2024</v>
      </c>
      <c r="B45" s="237" t="s">
        <v>831</v>
      </c>
      <c r="C45" s="276">
        <v>37</v>
      </c>
      <c r="D45" s="235" t="s">
        <v>296</v>
      </c>
      <c r="E45" s="276" t="s">
        <v>300</v>
      </c>
      <c r="F45" s="277" t="s">
        <v>697</v>
      </c>
      <c r="G45" s="277" t="s">
        <v>65</v>
      </c>
      <c r="H45" s="277" t="s">
        <v>785</v>
      </c>
      <c r="I45" s="278" t="s">
        <v>786</v>
      </c>
      <c r="J45" s="277" t="s">
        <v>64</v>
      </c>
      <c r="K45" s="277"/>
      <c r="L45" s="292" t="s">
        <v>338</v>
      </c>
      <c r="M45" s="277"/>
      <c r="N45" s="280"/>
      <c r="O45" s="277"/>
      <c r="P45" s="277"/>
      <c r="Q45" s="300"/>
      <c r="R45" s="300"/>
      <c r="S45" s="300"/>
    </row>
    <row r="46" spans="1:19" s="275" customFormat="1" ht="30" hidden="1" customHeight="1" x14ac:dyDescent="0.2">
      <c r="A46" s="235" t="s">
        <v>1762</v>
      </c>
      <c r="B46" s="237" t="s">
        <v>831</v>
      </c>
      <c r="C46" s="276">
        <v>37</v>
      </c>
      <c r="D46" s="235" t="s">
        <v>295</v>
      </c>
      <c r="E46" s="276" t="s">
        <v>613</v>
      </c>
      <c r="F46" s="277" t="s">
        <v>645</v>
      </c>
      <c r="G46" s="277" t="s">
        <v>414</v>
      </c>
      <c r="H46" s="277" t="s">
        <v>381</v>
      </c>
      <c r="I46" s="278" t="s">
        <v>705</v>
      </c>
      <c r="J46" s="277">
        <v>16157</v>
      </c>
      <c r="K46" s="277" t="s">
        <v>828</v>
      </c>
      <c r="L46" s="301"/>
      <c r="M46" s="277"/>
      <c r="N46" s="282"/>
      <c r="O46" s="277"/>
      <c r="P46" s="277"/>
      <c r="Q46" s="300"/>
      <c r="R46" s="300"/>
      <c r="S46" s="300"/>
    </row>
    <row r="47" spans="1:19" s="275" customFormat="1" ht="90" hidden="1" customHeight="1" x14ac:dyDescent="0.2">
      <c r="A47" s="237"/>
      <c r="B47" s="237" t="s">
        <v>831</v>
      </c>
      <c r="C47" s="276">
        <v>38</v>
      </c>
      <c r="D47" s="235" t="s">
        <v>298</v>
      </c>
      <c r="E47" s="276" t="s">
        <v>305</v>
      </c>
      <c r="F47" s="277" t="s">
        <v>588</v>
      </c>
      <c r="G47" s="277" t="s">
        <v>414</v>
      </c>
      <c r="H47" s="277" t="s">
        <v>483</v>
      </c>
      <c r="I47" s="278">
        <v>1</v>
      </c>
      <c r="J47" s="277" t="s">
        <v>64</v>
      </c>
      <c r="K47" s="277"/>
      <c r="L47" s="283" t="s">
        <v>78</v>
      </c>
      <c r="M47" s="277"/>
      <c r="N47" s="282"/>
      <c r="O47" s="277"/>
      <c r="P47" s="277"/>
      <c r="Q47" s="300"/>
      <c r="R47" s="300"/>
      <c r="S47" s="300"/>
    </row>
    <row r="48" spans="1:19" s="275" customFormat="1" ht="90" hidden="1" customHeight="1" x14ac:dyDescent="0.2">
      <c r="A48" s="235"/>
      <c r="B48" s="237" t="s">
        <v>831</v>
      </c>
      <c r="C48" s="276">
        <v>40</v>
      </c>
      <c r="D48" s="235" t="s">
        <v>295</v>
      </c>
      <c r="E48" s="276" t="s">
        <v>300</v>
      </c>
      <c r="F48" s="277" t="s">
        <v>48</v>
      </c>
      <c r="G48" s="277" t="s">
        <v>65</v>
      </c>
      <c r="H48" s="277" t="s">
        <v>391</v>
      </c>
      <c r="I48" s="278">
        <v>41</v>
      </c>
      <c r="J48" s="277" t="s">
        <v>64</v>
      </c>
      <c r="K48" s="277"/>
      <c r="L48" s="281"/>
      <c r="M48" s="277"/>
      <c r="N48" s="280"/>
      <c r="O48" s="277"/>
      <c r="P48" s="277"/>
      <c r="Q48" s="300"/>
      <c r="R48" s="300"/>
      <c r="S48" s="300"/>
    </row>
    <row r="49" spans="1:19" s="275" customFormat="1" ht="19.5" hidden="1" customHeight="1" x14ac:dyDescent="0.2">
      <c r="A49" s="235" t="s">
        <v>2017</v>
      </c>
      <c r="B49" s="237" t="s">
        <v>831</v>
      </c>
      <c r="C49" s="276">
        <v>40</v>
      </c>
      <c r="D49" s="235" t="s">
        <v>298</v>
      </c>
      <c r="E49" s="276" t="s">
        <v>299</v>
      </c>
      <c r="F49" s="277" t="s">
        <v>407</v>
      </c>
      <c r="G49" s="277" t="s">
        <v>414</v>
      </c>
      <c r="H49" s="277" t="s">
        <v>458</v>
      </c>
      <c r="I49" s="278" t="s">
        <v>334</v>
      </c>
      <c r="J49" s="277" t="s">
        <v>153</v>
      </c>
      <c r="K49" s="277"/>
      <c r="L49" s="281"/>
      <c r="M49" s="277"/>
      <c r="N49" s="282"/>
      <c r="O49" s="277"/>
      <c r="P49" s="277"/>
      <c r="Q49" s="300"/>
      <c r="R49" s="300"/>
      <c r="S49" s="300"/>
    </row>
    <row r="50" spans="1:19" s="275" customFormat="1" ht="99" hidden="1" customHeight="1" x14ac:dyDescent="0.2">
      <c r="A50" s="237"/>
      <c r="B50" s="237" t="s">
        <v>831</v>
      </c>
      <c r="C50" s="276">
        <v>40</v>
      </c>
      <c r="D50" s="235" t="s">
        <v>296</v>
      </c>
      <c r="E50" s="276" t="s">
        <v>300</v>
      </c>
      <c r="F50" s="277" t="s">
        <v>728</v>
      </c>
      <c r="G50" s="277"/>
      <c r="H50" s="277"/>
      <c r="I50" s="278"/>
      <c r="J50" s="286" t="s">
        <v>209</v>
      </c>
      <c r="K50" s="277"/>
      <c r="L50" s="281"/>
      <c r="M50" s="277"/>
      <c r="N50" s="282"/>
      <c r="O50" s="277"/>
      <c r="P50" s="277"/>
      <c r="Q50" s="300"/>
      <c r="R50" s="300"/>
      <c r="S50" s="300"/>
    </row>
    <row r="51" spans="1:19" s="275" customFormat="1" ht="19.5" hidden="1" customHeight="1" x14ac:dyDescent="0.2">
      <c r="A51" s="235"/>
      <c r="B51" s="237" t="s">
        <v>831</v>
      </c>
      <c r="C51" s="276">
        <v>41</v>
      </c>
      <c r="D51" s="235" t="s">
        <v>295</v>
      </c>
      <c r="E51" s="276" t="s">
        <v>300</v>
      </c>
      <c r="F51" s="277" t="s">
        <v>194</v>
      </c>
      <c r="G51" s="277" t="s">
        <v>414</v>
      </c>
      <c r="H51" s="277" t="s">
        <v>27</v>
      </c>
      <c r="I51" s="278" t="s">
        <v>534</v>
      </c>
      <c r="J51" s="277">
        <v>16157</v>
      </c>
      <c r="K51" s="277" t="s">
        <v>828</v>
      </c>
      <c r="L51" s="281"/>
      <c r="M51" s="277"/>
      <c r="N51" s="282"/>
      <c r="O51" s="277"/>
      <c r="P51" s="277"/>
      <c r="Q51" s="300"/>
      <c r="R51" s="300"/>
      <c r="S51" s="300"/>
    </row>
    <row r="52" spans="1:19" s="275" customFormat="1" ht="19.5" hidden="1" customHeight="1" x14ac:dyDescent="0.2">
      <c r="A52" s="235"/>
      <c r="B52" s="237" t="s">
        <v>831</v>
      </c>
      <c r="C52" s="276">
        <v>42</v>
      </c>
      <c r="D52" s="235" t="s">
        <v>295</v>
      </c>
      <c r="E52" s="276" t="s">
        <v>300</v>
      </c>
      <c r="F52" s="277" t="s">
        <v>730</v>
      </c>
      <c r="G52" s="277" t="s">
        <v>414</v>
      </c>
      <c r="H52" s="277" t="s">
        <v>719</v>
      </c>
      <c r="I52" s="278" t="s">
        <v>815</v>
      </c>
      <c r="J52" s="277">
        <v>16157</v>
      </c>
      <c r="K52" s="277" t="s">
        <v>828</v>
      </c>
      <c r="L52" s="281"/>
      <c r="M52" s="277"/>
      <c r="N52" s="282">
        <v>95009430109</v>
      </c>
      <c r="O52" s="277"/>
      <c r="P52" s="277"/>
      <c r="Q52" s="300"/>
      <c r="R52" s="300"/>
      <c r="S52" s="300"/>
    </row>
    <row r="53" spans="1:19" s="275" customFormat="1" ht="90" hidden="1" customHeight="1" x14ac:dyDescent="0.2">
      <c r="A53" s="235"/>
      <c r="B53" s="237" t="s">
        <v>831</v>
      </c>
      <c r="C53" s="276">
        <v>44</v>
      </c>
      <c r="D53" s="235" t="s">
        <v>295</v>
      </c>
      <c r="E53" s="276" t="s">
        <v>302</v>
      </c>
      <c r="F53" s="277" t="s">
        <v>408</v>
      </c>
      <c r="G53" s="277" t="s">
        <v>414</v>
      </c>
      <c r="H53" s="277" t="s">
        <v>459</v>
      </c>
      <c r="I53" s="278" t="s">
        <v>335</v>
      </c>
      <c r="J53" s="277" t="s">
        <v>64</v>
      </c>
      <c r="K53" s="277"/>
      <c r="L53" s="281"/>
      <c r="M53" s="277"/>
      <c r="N53" s="282"/>
      <c r="O53" s="277"/>
      <c r="P53" s="277"/>
      <c r="Q53" s="300"/>
      <c r="R53" s="300"/>
      <c r="S53" s="300"/>
    </row>
    <row r="54" spans="1:19" s="275" customFormat="1" ht="49.5" hidden="1" customHeight="1" x14ac:dyDescent="0.2">
      <c r="A54" s="235" t="s">
        <v>2001</v>
      </c>
      <c r="B54" s="237" t="s">
        <v>831</v>
      </c>
      <c r="C54" s="276">
        <v>45</v>
      </c>
      <c r="D54" s="235" t="s">
        <v>296</v>
      </c>
      <c r="E54" s="276" t="s">
        <v>2711</v>
      </c>
      <c r="F54" s="277" t="s">
        <v>371</v>
      </c>
      <c r="G54" s="277" t="s">
        <v>414</v>
      </c>
      <c r="H54" s="277" t="s">
        <v>325</v>
      </c>
      <c r="I54" s="278" t="s">
        <v>605</v>
      </c>
      <c r="J54" s="277"/>
      <c r="K54" s="277"/>
      <c r="L54" s="281" t="s">
        <v>2712</v>
      </c>
      <c r="M54" s="277"/>
      <c r="N54" s="280"/>
      <c r="O54" s="280"/>
      <c r="P54" s="277"/>
      <c r="Q54" s="300"/>
      <c r="R54" s="300"/>
      <c r="S54" s="300"/>
    </row>
    <row r="55" spans="1:19" s="275" customFormat="1" ht="33" hidden="1" customHeight="1" x14ac:dyDescent="0.2">
      <c r="A55" s="235" t="s">
        <v>1770</v>
      </c>
      <c r="B55" s="237" t="s">
        <v>831</v>
      </c>
      <c r="C55" s="276">
        <v>47</v>
      </c>
      <c r="D55" s="235" t="s">
        <v>295</v>
      </c>
      <c r="E55" s="276" t="s">
        <v>90</v>
      </c>
      <c r="F55" s="277" t="s">
        <v>763</v>
      </c>
      <c r="G55" s="277" t="s">
        <v>414</v>
      </c>
      <c r="H55" s="277" t="s">
        <v>5</v>
      </c>
      <c r="I55" s="278">
        <v>3</v>
      </c>
      <c r="J55" s="277">
        <v>16121</v>
      </c>
      <c r="K55" s="277" t="s">
        <v>828</v>
      </c>
      <c r="L55" s="281"/>
      <c r="M55" s="277"/>
      <c r="N55" s="282"/>
      <c r="O55" s="277"/>
      <c r="P55" s="277"/>
      <c r="Q55" s="300"/>
      <c r="R55" s="300"/>
      <c r="S55" s="300"/>
    </row>
    <row r="56" spans="1:19" s="275" customFormat="1" ht="33" hidden="1" customHeight="1" x14ac:dyDescent="0.2">
      <c r="A56" s="235" t="s">
        <v>1897</v>
      </c>
      <c r="B56" s="237" t="s">
        <v>831</v>
      </c>
      <c r="C56" s="276">
        <v>47</v>
      </c>
      <c r="D56" s="235" t="s">
        <v>298</v>
      </c>
      <c r="E56" s="276" t="s">
        <v>300</v>
      </c>
      <c r="F56" s="277" t="s">
        <v>2713</v>
      </c>
      <c r="G56" s="277" t="s">
        <v>414</v>
      </c>
      <c r="H56" s="277" t="s">
        <v>797</v>
      </c>
      <c r="I56" s="278" t="s">
        <v>942</v>
      </c>
      <c r="J56" s="277"/>
      <c r="K56" s="277"/>
      <c r="L56" s="293" t="s">
        <v>798</v>
      </c>
      <c r="M56" s="277"/>
      <c r="N56" s="282"/>
      <c r="O56" s="277"/>
      <c r="P56" s="277"/>
      <c r="Q56" s="300"/>
      <c r="R56" s="300"/>
      <c r="S56" s="300"/>
    </row>
    <row r="57" spans="1:19" s="275" customFormat="1" ht="19.5" hidden="1" customHeight="1" x14ac:dyDescent="0.2">
      <c r="A57" s="235"/>
      <c r="B57" s="237" t="s">
        <v>831</v>
      </c>
      <c r="C57" s="276">
        <v>47</v>
      </c>
      <c r="D57" s="235" t="s">
        <v>298</v>
      </c>
      <c r="E57" s="276" t="s">
        <v>300</v>
      </c>
      <c r="F57" s="277" t="s">
        <v>603</v>
      </c>
      <c r="G57" s="277" t="s">
        <v>412</v>
      </c>
      <c r="H57" s="277" t="s">
        <v>809</v>
      </c>
      <c r="I57" s="278">
        <v>44</v>
      </c>
      <c r="J57" s="277">
        <v>16158</v>
      </c>
      <c r="K57" s="277"/>
      <c r="L57" s="281"/>
      <c r="M57" s="277"/>
      <c r="N57" s="280"/>
      <c r="O57" s="277"/>
      <c r="P57" s="277"/>
      <c r="Q57" s="270"/>
      <c r="R57" s="270"/>
      <c r="S57" s="270"/>
    </row>
    <row r="58" spans="1:19" s="275" customFormat="1" ht="19.5" hidden="1" customHeight="1" x14ac:dyDescent="0.2">
      <c r="A58" s="235"/>
      <c r="B58" s="237" t="s">
        <v>831</v>
      </c>
      <c r="C58" s="276">
        <v>47</v>
      </c>
      <c r="D58" s="235" t="s">
        <v>295</v>
      </c>
      <c r="E58" s="276" t="s">
        <v>300</v>
      </c>
      <c r="F58" s="277" t="s">
        <v>731</v>
      </c>
      <c r="G58" s="277" t="s">
        <v>414</v>
      </c>
      <c r="H58" s="277" t="s">
        <v>392</v>
      </c>
      <c r="I58" s="278">
        <v>10</v>
      </c>
      <c r="J58" s="277"/>
      <c r="K58" s="277"/>
      <c r="L58" s="281"/>
      <c r="M58" s="277"/>
      <c r="N58" s="282"/>
      <c r="O58" s="277"/>
      <c r="P58" s="277"/>
      <c r="Q58" s="270"/>
      <c r="R58" s="270"/>
      <c r="S58" s="270"/>
    </row>
    <row r="59" spans="1:19" s="275" customFormat="1" ht="165" hidden="1" customHeight="1" x14ac:dyDescent="0.2">
      <c r="A59" s="237" t="s">
        <v>831</v>
      </c>
      <c r="B59" s="276">
        <v>49</v>
      </c>
      <c r="C59" s="235" t="s">
        <v>296</v>
      </c>
      <c r="D59" s="276" t="s">
        <v>300</v>
      </c>
      <c r="E59" s="277" t="s">
        <v>261</v>
      </c>
      <c r="F59" s="277" t="s">
        <v>414</v>
      </c>
      <c r="G59" s="277" t="s">
        <v>405</v>
      </c>
      <c r="H59" s="278" t="s">
        <v>218</v>
      </c>
      <c r="I59" s="277" t="s">
        <v>98</v>
      </c>
      <c r="J59" s="277"/>
      <c r="K59" s="302"/>
      <c r="L59" s="303" t="s">
        <v>101</v>
      </c>
      <c r="M59" s="277"/>
      <c r="N59" s="282"/>
      <c r="O59" s="277"/>
      <c r="P59" s="277"/>
      <c r="Q59" s="270"/>
      <c r="R59" s="270"/>
      <c r="S59" s="270"/>
    </row>
    <row r="60" spans="1:19" s="275" customFormat="1" ht="33" hidden="1" customHeight="1" x14ac:dyDescent="0.2">
      <c r="A60" s="235" t="s">
        <v>1838</v>
      </c>
      <c r="B60" s="237" t="s">
        <v>831</v>
      </c>
      <c r="C60" s="276">
        <v>50</v>
      </c>
      <c r="D60" s="235" t="s">
        <v>296</v>
      </c>
      <c r="E60" s="276" t="s">
        <v>303</v>
      </c>
      <c r="F60" s="277" t="s">
        <v>163</v>
      </c>
      <c r="G60" s="277" t="s">
        <v>414</v>
      </c>
      <c r="H60" s="277" t="s">
        <v>327</v>
      </c>
      <c r="I60" s="278" t="s">
        <v>607</v>
      </c>
      <c r="J60" s="286" t="s">
        <v>311</v>
      </c>
      <c r="K60" s="277"/>
      <c r="L60" s="304"/>
      <c r="M60" s="277"/>
      <c r="N60" s="282"/>
      <c r="O60" s="277"/>
      <c r="P60" s="277"/>
      <c r="Q60" s="270"/>
      <c r="R60" s="270"/>
      <c r="S60" s="270"/>
    </row>
    <row r="61" spans="1:19" s="275" customFormat="1" ht="33" hidden="1" customHeight="1" x14ac:dyDescent="0.2">
      <c r="A61" s="235" t="s">
        <v>1838</v>
      </c>
      <c r="B61" s="237" t="s">
        <v>831</v>
      </c>
      <c r="C61" s="276">
        <v>50</v>
      </c>
      <c r="D61" s="235" t="s">
        <v>296</v>
      </c>
      <c r="E61" s="276" t="s">
        <v>303</v>
      </c>
      <c r="F61" s="277" t="s">
        <v>163</v>
      </c>
      <c r="G61" s="277" t="s">
        <v>414</v>
      </c>
      <c r="H61" s="277" t="s">
        <v>327</v>
      </c>
      <c r="I61" s="278" t="s">
        <v>607</v>
      </c>
      <c r="J61" s="286" t="s">
        <v>311</v>
      </c>
      <c r="K61" s="277"/>
      <c r="L61" s="304"/>
      <c r="M61" s="277"/>
      <c r="N61" s="282"/>
      <c r="O61" s="277"/>
      <c r="P61" s="277"/>
      <c r="Q61" s="270"/>
      <c r="R61" s="270"/>
      <c r="S61" s="270"/>
    </row>
    <row r="62" spans="1:19" s="275" customFormat="1" ht="49.5" hidden="1" customHeight="1" x14ac:dyDescent="0.2">
      <c r="A62" s="235" t="s">
        <v>2009</v>
      </c>
      <c r="B62" s="237" t="s">
        <v>831</v>
      </c>
      <c r="C62" s="276">
        <v>52</v>
      </c>
      <c r="D62" s="235" t="s">
        <v>295</v>
      </c>
      <c r="E62" s="276" t="s">
        <v>277</v>
      </c>
      <c r="F62" s="277" t="s">
        <v>479</v>
      </c>
      <c r="G62" s="277" t="s">
        <v>414</v>
      </c>
      <c r="H62" s="277" t="s">
        <v>51</v>
      </c>
      <c r="I62" s="278" t="s">
        <v>539</v>
      </c>
      <c r="J62" s="277">
        <v>16156</v>
      </c>
      <c r="K62" s="277"/>
      <c r="L62" s="281"/>
      <c r="M62" s="277"/>
      <c r="N62" s="282"/>
      <c r="O62" s="277"/>
      <c r="P62" s="277"/>
      <c r="Q62" s="270"/>
      <c r="R62" s="270"/>
      <c r="S62" s="270"/>
    </row>
    <row r="63" spans="1:19" s="275" customFormat="1" ht="49.5" hidden="1" customHeight="1" x14ac:dyDescent="0.2">
      <c r="A63" s="235" t="s">
        <v>1839</v>
      </c>
      <c r="B63" s="237" t="s">
        <v>831</v>
      </c>
      <c r="C63" s="276">
        <v>54</v>
      </c>
      <c r="D63" s="235" t="s">
        <v>296</v>
      </c>
      <c r="E63" s="276" t="s">
        <v>274</v>
      </c>
      <c r="F63" s="277" t="s">
        <v>560</v>
      </c>
      <c r="G63" s="277" t="s">
        <v>414</v>
      </c>
      <c r="H63" s="277" t="s">
        <v>375</v>
      </c>
      <c r="I63" s="278" t="s">
        <v>606</v>
      </c>
      <c r="J63" s="277"/>
      <c r="K63" s="277"/>
      <c r="L63" s="281"/>
      <c r="M63" s="277"/>
      <c r="N63" s="282"/>
      <c r="O63" s="277"/>
      <c r="P63" s="277"/>
      <c r="Q63" s="270"/>
      <c r="R63" s="270"/>
      <c r="S63" s="270"/>
    </row>
    <row r="64" spans="1:19" s="275" customFormat="1" ht="30" hidden="1" customHeight="1" x14ac:dyDescent="0.2">
      <c r="A64" s="235" t="s">
        <v>1777</v>
      </c>
      <c r="B64" s="237" t="s">
        <v>831</v>
      </c>
      <c r="C64" s="276">
        <v>55</v>
      </c>
      <c r="D64" s="235" t="s">
        <v>295</v>
      </c>
      <c r="E64" s="276" t="s">
        <v>300</v>
      </c>
      <c r="F64" s="277" t="s">
        <v>380</v>
      </c>
      <c r="G64" s="277" t="s">
        <v>414</v>
      </c>
      <c r="H64" s="277" t="s">
        <v>52</v>
      </c>
      <c r="I64" s="278" t="s">
        <v>541</v>
      </c>
      <c r="J64" s="277">
        <v>16157</v>
      </c>
      <c r="K64" s="277"/>
      <c r="L64" s="281"/>
      <c r="M64" s="277"/>
      <c r="N64" s="282"/>
      <c r="O64" s="277"/>
      <c r="P64" s="277"/>
      <c r="Q64" s="270"/>
      <c r="R64" s="270"/>
      <c r="S64" s="270"/>
    </row>
    <row r="65" spans="1:19" s="275" customFormat="1" ht="19.5" hidden="1" customHeight="1" x14ac:dyDescent="0.2">
      <c r="A65" s="235" t="s">
        <v>2005</v>
      </c>
      <c r="B65" s="237" t="s">
        <v>831</v>
      </c>
      <c r="C65" s="276">
        <v>55</v>
      </c>
      <c r="D65" s="235" t="s">
        <v>298</v>
      </c>
      <c r="E65" s="276" t="s">
        <v>300</v>
      </c>
      <c r="F65" s="277" t="s">
        <v>496</v>
      </c>
      <c r="G65" s="277" t="s">
        <v>414</v>
      </c>
      <c r="H65" s="277" t="s">
        <v>644</v>
      </c>
      <c r="I65" s="278">
        <v>21</v>
      </c>
      <c r="J65" s="277">
        <v>16010</v>
      </c>
      <c r="K65" s="277"/>
      <c r="L65" s="278" t="s">
        <v>2714</v>
      </c>
      <c r="M65" s="277"/>
      <c r="N65" s="282"/>
      <c r="O65" s="277"/>
      <c r="P65" s="277"/>
      <c r="Q65" s="270"/>
      <c r="R65" s="270"/>
      <c r="S65" s="270"/>
    </row>
    <row r="66" spans="1:19" s="275" customFormat="1" ht="90" hidden="1" customHeight="1" x14ac:dyDescent="0.2">
      <c r="A66" s="235"/>
      <c r="B66" s="237" t="s">
        <v>831</v>
      </c>
      <c r="C66" s="276">
        <v>56</v>
      </c>
      <c r="D66" s="235" t="s">
        <v>298</v>
      </c>
      <c r="E66" s="276" t="s">
        <v>300</v>
      </c>
      <c r="F66" s="277" t="s">
        <v>410</v>
      </c>
      <c r="G66" s="277" t="s">
        <v>414</v>
      </c>
      <c r="H66" s="277" t="s">
        <v>460</v>
      </c>
      <c r="I66" s="278" t="s">
        <v>271</v>
      </c>
      <c r="J66" s="277" t="s">
        <v>562</v>
      </c>
      <c r="K66" s="277"/>
      <c r="L66" s="281"/>
      <c r="M66" s="277"/>
      <c r="N66" s="280"/>
      <c r="O66" s="277"/>
      <c r="P66" s="277"/>
      <c r="Q66" s="250"/>
      <c r="R66" s="250"/>
      <c r="S66" s="270"/>
    </row>
    <row r="67" spans="1:19" s="275" customFormat="1" ht="90" hidden="1" customHeight="1" x14ac:dyDescent="0.2">
      <c r="A67" s="235"/>
      <c r="B67" s="237" t="s">
        <v>831</v>
      </c>
      <c r="C67" s="276">
        <v>56</v>
      </c>
      <c r="D67" s="235" t="s">
        <v>295</v>
      </c>
      <c r="E67" s="276" t="s">
        <v>300</v>
      </c>
      <c r="F67" s="277" t="s">
        <v>409</v>
      </c>
      <c r="G67" s="277" t="s">
        <v>414</v>
      </c>
      <c r="H67" s="277" t="s">
        <v>459</v>
      </c>
      <c r="I67" s="278" t="s">
        <v>335</v>
      </c>
      <c r="J67" s="277" t="s">
        <v>343</v>
      </c>
      <c r="K67" s="277"/>
      <c r="L67" s="281"/>
      <c r="M67" s="277"/>
      <c r="N67" s="282"/>
      <c r="O67" s="277"/>
      <c r="P67" s="277"/>
      <c r="Q67" s="250"/>
      <c r="R67" s="250"/>
      <c r="S67" s="270"/>
    </row>
    <row r="68" spans="1:19" s="275" customFormat="1" ht="19.5" hidden="1" customHeight="1" x14ac:dyDescent="0.2">
      <c r="A68" s="236" t="s">
        <v>1995</v>
      </c>
      <c r="B68" s="305"/>
      <c r="C68" s="295">
        <v>58</v>
      </c>
      <c r="D68" s="236" t="s">
        <v>298</v>
      </c>
      <c r="E68" s="295" t="s">
        <v>613</v>
      </c>
      <c r="F68" s="296" t="s">
        <v>2696</v>
      </c>
      <c r="G68" s="296" t="s">
        <v>388</v>
      </c>
      <c r="H68" s="296" t="s">
        <v>179</v>
      </c>
      <c r="I68" s="297">
        <v>8</v>
      </c>
      <c r="J68" s="296">
        <v>16158</v>
      </c>
      <c r="K68" s="296" t="s">
        <v>828</v>
      </c>
      <c r="L68" s="306" t="s">
        <v>512</v>
      </c>
      <c r="M68" s="256"/>
      <c r="N68" s="307"/>
      <c r="O68" s="296"/>
      <c r="P68" s="296"/>
      <c r="Q68" s="250"/>
      <c r="R68" s="250"/>
      <c r="S68" s="270"/>
    </row>
    <row r="69" spans="1:19" s="275" customFormat="1" ht="135" hidden="1" customHeight="1" x14ac:dyDescent="0.2">
      <c r="A69" s="235"/>
      <c r="B69" s="237" t="s">
        <v>831</v>
      </c>
      <c r="C69" s="276">
        <v>59</v>
      </c>
      <c r="D69" s="235" t="s">
        <v>296</v>
      </c>
      <c r="E69" s="276" t="s">
        <v>300</v>
      </c>
      <c r="F69" s="277" t="s">
        <v>83</v>
      </c>
      <c r="G69" s="277"/>
      <c r="H69" s="277"/>
      <c r="I69" s="278"/>
      <c r="J69" s="277" t="s">
        <v>107</v>
      </c>
      <c r="K69" s="277"/>
      <c r="L69" s="277"/>
      <c r="M69" s="277"/>
      <c r="N69" s="280"/>
      <c r="O69" s="277"/>
      <c r="P69" s="277"/>
      <c r="Q69" s="250"/>
      <c r="R69" s="250"/>
      <c r="S69" s="270"/>
    </row>
    <row r="70" spans="1:19" s="275" customFormat="1" ht="90" hidden="1" customHeight="1" x14ac:dyDescent="0.2">
      <c r="A70" s="235" t="s">
        <v>1906</v>
      </c>
      <c r="B70" s="237" t="s">
        <v>831</v>
      </c>
      <c r="C70" s="276">
        <v>59</v>
      </c>
      <c r="D70" s="235" t="s">
        <v>298</v>
      </c>
      <c r="E70" s="276" t="s">
        <v>300</v>
      </c>
      <c r="F70" s="277" t="s">
        <v>226</v>
      </c>
      <c r="G70" s="277" t="s">
        <v>414</v>
      </c>
      <c r="H70" s="277" t="s">
        <v>180</v>
      </c>
      <c r="I70" s="278" t="s">
        <v>595</v>
      </c>
      <c r="J70" s="277" t="s">
        <v>626</v>
      </c>
      <c r="K70" s="277"/>
      <c r="L70" s="281"/>
      <c r="M70" s="277"/>
      <c r="N70" s="282"/>
      <c r="O70" s="277"/>
      <c r="P70" s="277"/>
      <c r="Q70" s="250"/>
      <c r="R70" s="250"/>
      <c r="S70" s="250"/>
    </row>
    <row r="71" spans="1:19" s="275" customFormat="1" ht="49.5" hidden="1" customHeight="1" x14ac:dyDescent="0.2">
      <c r="A71" s="235" t="s">
        <v>2019</v>
      </c>
      <c r="B71" s="289" t="s">
        <v>831</v>
      </c>
      <c r="C71" s="276">
        <v>60</v>
      </c>
      <c r="D71" s="235" t="s">
        <v>295</v>
      </c>
      <c r="E71" s="276" t="s">
        <v>2715</v>
      </c>
      <c r="F71" s="277" t="s">
        <v>289</v>
      </c>
      <c r="G71" s="277" t="s">
        <v>67</v>
      </c>
      <c r="H71" s="277" t="s">
        <v>53</v>
      </c>
      <c r="I71" s="278" t="s">
        <v>355</v>
      </c>
      <c r="J71" s="277">
        <v>16157</v>
      </c>
      <c r="K71" s="277"/>
      <c r="L71" s="281"/>
      <c r="M71" s="277"/>
      <c r="N71" s="282"/>
      <c r="O71" s="277"/>
      <c r="P71" s="277"/>
      <c r="Q71" s="250"/>
      <c r="R71" s="250"/>
      <c r="S71" s="250"/>
    </row>
    <row r="72" spans="1:19" s="275" customFormat="1" ht="33" hidden="1" customHeight="1" x14ac:dyDescent="0.2">
      <c r="A72" s="238" t="s">
        <v>2014</v>
      </c>
      <c r="B72" s="237" t="s">
        <v>831</v>
      </c>
      <c r="C72" s="276">
        <v>60</v>
      </c>
      <c r="D72" s="235" t="s">
        <v>298</v>
      </c>
      <c r="E72" s="276" t="s">
        <v>614</v>
      </c>
      <c r="F72" s="277" t="s">
        <v>398</v>
      </c>
      <c r="G72" s="277" t="s">
        <v>414</v>
      </c>
      <c r="H72" s="277" t="s">
        <v>399</v>
      </c>
      <c r="I72" s="278" t="s">
        <v>653</v>
      </c>
      <c r="J72" s="277">
        <v>16016</v>
      </c>
      <c r="K72" s="277"/>
      <c r="L72" s="283" t="s">
        <v>655</v>
      </c>
      <c r="M72" s="277"/>
      <c r="N72" s="282"/>
      <c r="O72" s="277"/>
      <c r="P72" s="277"/>
      <c r="Q72" s="250"/>
      <c r="R72" s="250"/>
      <c r="S72" s="250"/>
    </row>
    <row r="73" spans="1:19" s="275" customFormat="1" ht="90" hidden="1" customHeight="1" x14ac:dyDescent="0.2">
      <c r="A73" s="235" t="s">
        <v>2032</v>
      </c>
      <c r="B73" s="237" t="s">
        <v>831</v>
      </c>
      <c r="C73" s="276">
        <v>61</v>
      </c>
      <c r="D73" s="235" t="s">
        <v>298</v>
      </c>
      <c r="E73" s="308" t="s">
        <v>708</v>
      </c>
      <c r="F73" s="277" t="s">
        <v>80</v>
      </c>
      <c r="G73" s="277" t="s">
        <v>68</v>
      </c>
      <c r="H73" s="277" t="s">
        <v>675</v>
      </c>
      <c r="I73" s="278">
        <v>2</v>
      </c>
      <c r="J73" s="277" t="s">
        <v>626</v>
      </c>
      <c r="K73" s="277"/>
      <c r="L73" s="283" t="s">
        <v>78</v>
      </c>
      <c r="M73" s="277"/>
      <c r="N73" s="282"/>
      <c r="O73" s="277"/>
      <c r="P73" s="277"/>
      <c r="Q73" s="250"/>
      <c r="R73" s="250"/>
      <c r="S73" s="250"/>
    </row>
    <row r="74" spans="1:19" s="275" customFormat="1" ht="19.5" hidden="1" customHeight="1" x14ac:dyDescent="0.2">
      <c r="A74" s="235" t="s">
        <v>1784</v>
      </c>
      <c r="B74" s="237" t="s">
        <v>831</v>
      </c>
      <c r="C74" s="276">
        <v>61</v>
      </c>
      <c r="D74" s="235" t="s">
        <v>295</v>
      </c>
      <c r="E74" s="308" t="s">
        <v>791</v>
      </c>
      <c r="F74" s="277" t="s">
        <v>312</v>
      </c>
      <c r="G74" s="277" t="s">
        <v>67</v>
      </c>
      <c r="H74" s="277" t="s">
        <v>54</v>
      </c>
      <c r="I74" s="278" t="s">
        <v>356</v>
      </c>
      <c r="J74" s="277">
        <v>16157</v>
      </c>
      <c r="K74" s="277"/>
      <c r="L74" s="281"/>
      <c r="M74" s="277"/>
      <c r="N74" s="282"/>
      <c r="O74" s="277"/>
      <c r="P74" s="277"/>
      <c r="Q74" s="250"/>
      <c r="R74" s="250"/>
      <c r="S74" s="250"/>
    </row>
    <row r="75" spans="1:19" s="275" customFormat="1" ht="75" hidden="1" customHeight="1" x14ac:dyDescent="0.2">
      <c r="A75" s="237"/>
      <c r="B75" s="237" t="s">
        <v>831</v>
      </c>
      <c r="C75" s="276">
        <v>62</v>
      </c>
      <c r="D75" s="235" t="s">
        <v>298</v>
      </c>
      <c r="E75" s="276" t="s">
        <v>300</v>
      </c>
      <c r="F75" s="277" t="s">
        <v>93</v>
      </c>
      <c r="G75" s="277" t="s">
        <v>68</v>
      </c>
      <c r="H75" s="277" t="s">
        <v>676</v>
      </c>
      <c r="I75" s="278" t="s">
        <v>547</v>
      </c>
      <c r="J75" s="277" t="s">
        <v>627</v>
      </c>
      <c r="K75" s="277"/>
      <c r="L75" s="283" t="s">
        <v>77</v>
      </c>
      <c r="M75" s="277"/>
      <c r="N75" s="280"/>
      <c r="O75" s="309"/>
      <c r="P75" s="277"/>
      <c r="Q75" s="250"/>
      <c r="R75" s="250"/>
      <c r="S75" s="250"/>
    </row>
    <row r="76" spans="1:19" s="275" customFormat="1" ht="33" hidden="1" customHeight="1" x14ac:dyDescent="0.2">
      <c r="A76" s="235" t="s">
        <v>2023</v>
      </c>
      <c r="B76" s="237" t="s">
        <v>831</v>
      </c>
      <c r="C76" s="276">
        <v>63</v>
      </c>
      <c r="D76" s="235" t="s">
        <v>298</v>
      </c>
      <c r="E76" s="276" t="s">
        <v>614</v>
      </c>
      <c r="F76" s="277" t="s">
        <v>615</v>
      </c>
      <c r="G76" s="277" t="s">
        <v>414</v>
      </c>
      <c r="H76" s="277" t="s">
        <v>616</v>
      </c>
      <c r="I76" s="278">
        <v>9</v>
      </c>
      <c r="J76" s="277">
        <v>16100</v>
      </c>
      <c r="K76" s="277" t="s">
        <v>828</v>
      </c>
      <c r="L76" s="293" t="s">
        <v>1005</v>
      </c>
      <c r="M76" s="277"/>
      <c r="N76" s="282"/>
      <c r="O76" s="277"/>
      <c r="P76" s="277"/>
      <c r="Q76" s="250"/>
      <c r="R76" s="250"/>
      <c r="S76" s="250"/>
    </row>
    <row r="77" spans="1:19" s="275" customFormat="1" ht="33" hidden="1" customHeight="1" x14ac:dyDescent="0.2">
      <c r="A77" s="235" t="s">
        <v>1786</v>
      </c>
      <c r="B77" s="237" t="s">
        <v>831</v>
      </c>
      <c r="C77" s="276">
        <v>63</v>
      </c>
      <c r="D77" s="235" t="s">
        <v>295</v>
      </c>
      <c r="E77" s="276" t="s">
        <v>2716</v>
      </c>
      <c r="F77" s="277" t="s">
        <v>564</v>
      </c>
      <c r="G77" s="277" t="s">
        <v>67</v>
      </c>
      <c r="H77" s="277" t="s">
        <v>156</v>
      </c>
      <c r="I77" s="278" t="s">
        <v>425</v>
      </c>
      <c r="J77" s="277">
        <v>16157</v>
      </c>
      <c r="K77" s="277"/>
      <c r="L77" s="293" t="s">
        <v>741</v>
      </c>
      <c r="M77" s="277"/>
      <c r="N77" s="282"/>
      <c r="O77" s="277"/>
      <c r="P77" s="277"/>
      <c r="Q77" s="250"/>
      <c r="R77" s="250"/>
      <c r="S77" s="250"/>
    </row>
    <row r="78" spans="1:19" s="275" customFormat="1" ht="33" hidden="1" customHeight="1" x14ac:dyDescent="0.2">
      <c r="A78" s="238" t="s">
        <v>2018</v>
      </c>
      <c r="B78" s="237" t="s">
        <v>831</v>
      </c>
      <c r="C78" s="276">
        <v>66</v>
      </c>
      <c r="D78" s="235" t="s">
        <v>296</v>
      </c>
      <c r="E78" s="276" t="s">
        <v>300</v>
      </c>
      <c r="F78" s="277" t="s">
        <v>210</v>
      </c>
      <c r="G78" s="277"/>
      <c r="H78" s="277"/>
      <c r="I78" s="278"/>
      <c r="J78" s="286" t="s">
        <v>96</v>
      </c>
      <c r="K78" s="277"/>
      <c r="L78" s="281"/>
      <c r="M78" s="302"/>
      <c r="N78" s="282"/>
      <c r="O78" s="277"/>
      <c r="P78" s="277"/>
      <c r="Q78" s="250"/>
      <c r="R78" s="250"/>
      <c r="S78" s="250"/>
    </row>
    <row r="79" spans="1:19" s="275" customFormat="1" ht="45" hidden="1" customHeight="1" x14ac:dyDescent="0.2">
      <c r="A79" s="235" t="s">
        <v>1788</v>
      </c>
      <c r="B79" s="237" t="s">
        <v>831</v>
      </c>
      <c r="C79" s="276">
        <v>66</v>
      </c>
      <c r="D79" s="235" t="s">
        <v>295</v>
      </c>
      <c r="E79" s="276" t="s">
        <v>613</v>
      </c>
      <c r="F79" s="277" t="s">
        <v>290</v>
      </c>
      <c r="G79" s="277" t="s">
        <v>69</v>
      </c>
      <c r="H79" s="277" t="s">
        <v>402</v>
      </c>
      <c r="I79" s="278" t="s">
        <v>427</v>
      </c>
      <c r="J79" s="277" t="s">
        <v>851</v>
      </c>
      <c r="K79" s="277"/>
      <c r="L79" s="281" t="s">
        <v>91</v>
      </c>
      <c r="M79" s="277"/>
      <c r="N79" s="282"/>
      <c r="O79" s="277"/>
      <c r="P79" s="277"/>
      <c r="Q79" s="250"/>
      <c r="R79" s="250"/>
      <c r="S79" s="250"/>
    </row>
    <row r="80" spans="1:19" s="275" customFormat="1" ht="49.5" hidden="1" customHeight="1" x14ac:dyDescent="0.2">
      <c r="A80" s="235" t="s">
        <v>2030</v>
      </c>
      <c r="B80" s="237" t="s">
        <v>831</v>
      </c>
      <c r="C80" s="276">
        <v>68</v>
      </c>
      <c r="D80" s="235" t="s">
        <v>298</v>
      </c>
      <c r="E80" s="276" t="s">
        <v>2717</v>
      </c>
      <c r="F80" s="277" t="s">
        <v>710</v>
      </c>
      <c r="G80" s="277" t="s">
        <v>67</v>
      </c>
      <c r="H80" s="277" t="s">
        <v>450</v>
      </c>
      <c r="I80" s="278" t="s">
        <v>548</v>
      </c>
      <c r="J80" s="277">
        <v>16158</v>
      </c>
      <c r="K80" s="277"/>
      <c r="L80" s="281"/>
      <c r="M80" s="277"/>
      <c r="N80" s="282"/>
      <c r="O80" s="277"/>
      <c r="P80" s="277"/>
      <c r="Q80" s="250"/>
      <c r="R80" s="250"/>
      <c r="S80" s="250"/>
    </row>
    <row r="81" spans="1:19" s="275" customFormat="1" ht="49.5" hidden="1" customHeight="1" x14ac:dyDescent="0.2">
      <c r="A81" s="235" t="s">
        <v>2028</v>
      </c>
      <c r="B81" s="237" t="s">
        <v>831</v>
      </c>
      <c r="C81" s="276">
        <v>69</v>
      </c>
      <c r="D81" s="235" t="s">
        <v>298</v>
      </c>
      <c r="E81" s="276" t="s">
        <v>2715</v>
      </c>
      <c r="F81" s="277" t="s">
        <v>291</v>
      </c>
      <c r="G81" s="277" t="s">
        <v>389</v>
      </c>
      <c r="H81" s="277" t="s">
        <v>677</v>
      </c>
      <c r="I81" s="278" t="s">
        <v>549</v>
      </c>
      <c r="J81" s="277">
        <v>16158</v>
      </c>
      <c r="K81" s="277"/>
      <c r="L81" s="281"/>
      <c r="M81" s="277"/>
      <c r="N81" s="282"/>
      <c r="O81" s="277"/>
      <c r="P81" s="277"/>
      <c r="Q81" s="250"/>
      <c r="R81" s="250"/>
      <c r="S81" s="250"/>
    </row>
    <row r="82" spans="1:19" s="275" customFormat="1" ht="19.5" hidden="1" customHeight="1" x14ac:dyDescent="0.2">
      <c r="A82" s="235" t="s">
        <v>1850</v>
      </c>
      <c r="B82" s="237" t="s">
        <v>831</v>
      </c>
      <c r="C82" s="276">
        <v>72</v>
      </c>
      <c r="D82" s="235" t="s">
        <v>296</v>
      </c>
      <c r="E82" s="276" t="s">
        <v>613</v>
      </c>
      <c r="F82" s="277" t="s">
        <v>269</v>
      </c>
      <c r="G82" s="277" t="s">
        <v>747</v>
      </c>
      <c r="H82" s="277" t="s">
        <v>265</v>
      </c>
      <c r="I82" s="278" t="s">
        <v>609</v>
      </c>
      <c r="J82" s="277">
        <v>16156</v>
      </c>
      <c r="K82" s="277"/>
      <c r="L82" s="310"/>
      <c r="M82" s="277"/>
      <c r="N82" s="282"/>
      <c r="O82" s="277"/>
      <c r="P82" s="277"/>
      <c r="Q82" s="250"/>
      <c r="R82" s="250"/>
      <c r="S82" s="250"/>
    </row>
    <row r="83" spans="1:19" s="275" customFormat="1" ht="33" hidden="1" customHeight="1" x14ac:dyDescent="0.2">
      <c r="A83" s="235" t="s">
        <v>2007</v>
      </c>
      <c r="B83" s="237" t="s">
        <v>831</v>
      </c>
      <c r="C83" s="276">
        <v>73</v>
      </c>
      <c r="D83" s="235" t="s">
        <v>298</v>
      </c>
      <c r="E83" s="276" t="s">
        <v>305</v>
      </c>
      <c r="F83" s="277" t="s">
        <v>727</v>
      </c>
      <c r="G83" s="277" t="s">
        <v>388</v>
      </c>
      <c r="H83" s="277" t="s">
        <v>680</v>
      </c>
      <c r="I83" s="278" t="s">
        <v>601</v>
      </c>
      <c r="J83" s="286" t="s">
        <v>311</v>
      </c>
      <c r="K83" s="277"/>
      <c r="L83" s="281"/>
      <c r="M83" s="277"/>
      <c r="N83" s="282"/>
      <c r="O83" s="277"/>
      <c r="P83" s="277"/>
      <c r="Q83" s="250"/>
      <c r="R83" s="250"/>
      <c r="S83" s="250"/>
    </row>
    <row r="84" spans="1:19" s="275" customFormat="1" ht="90" hidden="1" customHeight="1" x14ac:dyDescent="0.2">
      <c r="A84" s="239" t="s">
        <v>2026</v>
      </c>
      <c r="B84" s="237" t="s">
        <v>831</v>
      </c>
      <c r="C84" s="276">
        <v>76</v>
      </c>
      <c r="D84" s="235" t="s">
        <v>298</v>
      </c>
      <c r="E84" s="276" t="s">
        <v>300</v>
      </c>
      <c r="F84" s="277" t="s">
        <v>711</v>
      </c>
      <c r="G84" s="277" t="s">
        <v>68</v>
      </c>
      <c r="H84" s="277" t="s">
        <v>678</v>
      </c>
      <c r="I84" s="278" t="s">
        <v>954</v>
      </c>
      <c r="J84" s="277" t="s">
        <v>635</v>
      </c>
      <c r="K84" s="277"/>
      <c r="L84" s="283" t="s">
        <v>955</v>
      </c>
      <c r="M84" s="277"/>
      <c r="N84" s="282"/>
      <c r="O84" s="277"/>
      <c r="P84" s="277"/>
      <c r="Q84" s="250"/>
      <c r="R84" s="250"/>
      <c r="S84" s="250"/>
    </row>
    <row r="85" spans="1:19" s="275" customFormat="1" ht="19.5" hidden="1" customHeight="1" x14ac:dyDescent="0.2">
      <c r="A85" s="235" t="s">
        <v>1854</v>
      </c>
      <c r="B85" s="237" t="s">
        <v>831</v>
      </c>
      <c r="C85" s="276">
        <v>76</v>
      </c>
      <c r="D85" s="235" t="s">
        <v>296</v>
      </c>
      <c r="E85" s="276" t="s">
        <v>791</v>
      </c>
      <c r="F85" s="277" t="s">
        <v>192</v>
      </c>
      <c r="G85" s="277" t="s">
        <v>414</v>
      </c>
      <c r="H85" s="277" t="s">
        <v>717</v>
      </c>
      <c r="I85" s="278">
        <v>1</v>
      </c>
      <c r="J85" s="277">
        <v>16155</v>
      </c>
      <c r="K85" s="277"/>
      <c r="L85" s="281"/>
      <c r="M85" s="277"/>
      <c r="N85" s="282"/>
      <c r="O85" s="277"/>
      <c r="P85" s="277"/>
      <c r="Q85" s="250"/>
      <c r="R85" s="250"/>
      <c r="S85" s="250"/>
    </row>
    <row r="86" spans="1:19" s="275" customFormat="1" ht="49.5" hidden="1" customHeight="1" x14ac:dyDescent="0.2">
      <c r="A86" s="239" t="s">
        <v>2020</v>
      </c>
      <c r="B86" s="237" t="s">
        <v>831</v>
      </c>
      <c r="C86" s="276">
        <v>77</v>
      </c>
      <c r="D86" s="235" t="s">
        <v>298</v>
      </c>
      <c r="E86" s="276" t="s">
        <v>2718</v>
      </c>
      <c r="F86" s="277" t="s">
        <v>712</v>
      </c>
      <c r="G86" s="277" t="s">
        <v>68</v>
      </c>
      <c r="H86" s="277" t="s">
        <v>679</v>
      </c>
      <c r="I86" s="278" t="s">
        <v>959</v>
      </c>
      <c r="J86" s="277" t="s">
        <v>960</v>
      </c>
      <c r="K86" s="277"/>
      <c r="L86" s="281"/>
      <c r="M86" s="277"/>
      <c r="N86" s="282"/>
      <c r="O86" s="277"/>
      <c r="P86" s="277"/>
      <c r="Q86" s="250"/>
      <c r="R86" s="250"/>
      <c r="S86" s="250"/>
    </row>
    <row r="87" spans="1:19" s="275" customFormat="1" ht="33" hidden="1" customHeight="1" x14ac:dyDescent="0.2">
      <c r="A87" s="240" t="s">
        <v>2008</v>
      </c>
      <c r="B87" s="237" t="s">
        <v>831</v>
      </c>
      <c r="C87" s="276">
        <v>78</v>
      </c>
      <c r="D87" s="235" t="s">
        <v>298</v>
      </c>
      <c r="E87" s="276" t="s">
        <v>305</v>
      </c>
      <c r="F87" s="277" t="s">
        <v>727</v>
      </c>
      <c r="G87" s="277" t="s">
        <v>388</v>
      </c>
      <c r="H87" s="277" t="s">
        <v>680</v>
      </c>
      <c r="I87" s="278" t="s">
        <v>940</v>
      </c>
      <c r="J87" s="286" t="s">
        <v>961</v>
      </c>
      <c r="K87" s="277"/>
      <c r="L87" s="281"/>
      <c r="M87" s="277"/>
      <c r="N87" s="282"/>
      <c r="O87" s="277"/>
      <c r="P87" s="277"/>
      <c r="Q87" s="250"/>
      <c r="R87" s="250"/>
      <c r="S87" s="250"/>
    </row>
    <row r="88" spans="1:19" s="275" customFormat="1" ht="19.5" hidden="1" customHeight="1" x14ac:dyDescent="0.2">
      <c r="A88" s="235"/>
      <c r="B88" s="237" t="s">
        <v>831</v>
      </c>
      <c r="C88" s="276">
        <v>79</v>
      </c>
      <c r="D88" s="235" t="s">
        <v>296</v>
      </c>
      <c r="E88" s="276" t="s">
        <v>300</v>
      </c>
      <c r="F88" s="277" t="s">
        <v>411</v>
      </c>
      <c r="G88" s="277" t="s">
        <v>414</v>
      </c>
      <c r="H88" s="277" t="s">
        <v>326</v>
      </c>
      <c r="I88" s="278" t="s">
        <v>606</v>
      </c>
      <c r="J88" s="277">
        <v>16156</v>
      </c>
      <c r="K88" s="277"/>
      <c r="L88" s="281"/>
      <c r="M88" s="277"/>
      <c r="N88" s="282"/>
      <c r="O88" s="277"/>
      <c r="P88" s="277"/>
      <c r="Q88" s="250"/>
      <c r="R88" s="250"/>
      <c r="S88" s="250"/>
    </row>
    <row r="89" spans="1:19" s="275" customFormat="1" ht="19.5" hidden="1" customHeight="1" x14ac:dyDescent="0.2">
      <c r="A89" s="235" t="s">
        <v>1859</v>
      </c>
      <c r="B89" s="289" t="s">
        <v>831</v>
      </c>
      <c r="C89" s="276">
        <v>81</v>
      </c>
      <c r="D89" s="235" t="s">
        <v>296</v>
      </c>
      <c r="E89" s="276" t="s">
        <v>300</v>
      </c>
      <c r="F89" s="277" t="s">
        <v>288</v>
      </c>
      <c r="G89" s="277" t="s">
        <v>414</v>
      </c>
      <c r="H89" s="277" t="s">
        <v>718</v>
      </c>
      <c r="I89" s="278">
        <v>4</v>
      </c>
      <c r="J89" s="277">
        <v>16155</v>
      </c>
      <c r="K89" s="277"/>
      <c r="L89" s="293" t="s">
        <v>229</v>
      </c>
      <c r="M89" s="277"/>
      <c r="N89" s="282"/>
      <c r="O89" s="277"/>
      <c r="P89" s="277"/>
      <c r="Q89" s="250"/>
      <c r="R89" s="250"/>
      <c r="S89" s="250"/>
    </row>
    <row r="90" spans="1:19" s="275" customFormat="1" ht="75" hidden="1" customHeight="1" x14ac:dyDescent="0.2">
      <c r="A90" s="239" t="s">
        <v>1988</v>
      </c>
      <c r="B90" s="237" t="s">
        <v>831</v>
      </c>
      <c r="C90" s="276">
        <v>81</v>
      </c>
      <c r="D90" s="235" t="s">
        <v>298</v>
      </c>
      <c r="E90" s="276" t="s">
        <v>301</v>
      </c>
      <c r="F90" s="277" t="s">
        <v>167</v>
      </c>
      <c r="G90" s="277"/>
      <c r="H90" s="277"/>
      <c r="I90" s="278"/>
      <c r="J90" s="277" t="s">
        <v>636</v>
      </c>
      <c r="K90" s="277"/>
      <c r="L90" s="283" t="s">
        <v>637</v>
      </c>
      <c r="M90" s="277"/>
      <c r="N90" s="282"/>
      <c r="O90" s="277"/>
      <c r="P90" s="277"/>
      <c r="Q90" s="250"/>
      <c r="R90" s="250"/>
      <c r="S90" s="250"/>
    </row>
    <row r="91" spans="1:19" s="275" customFormat="1" ht="49.5" hidden="1" customHeight="1" x14ac:dyDescent="0.2">
      <c r="A91" s="235" t="s">
        <v>2000</v>
      </c>
      <c r="B91" s="237" t="s">
        <v>831</v>
      </c>
      <c r="C91" s="276">
        <v>83</v>
      </c>
      <c r="D91" s="235" t="s">
        <v>296</v>
      </c>
      <c r="E91" s="276" t="s">
        <v>2715</v>
      </c>
      <c r="F91" s="277" t="s">
        <v>310</v>
      </c>
      <c r="G91" s="277" t="s">
        <v>414</v>
      </c>
      <c r="H91" s="277" t="s">
        <v>720</v>
      </c>
      <c r="I91" s="278">
        <v>9</v>
      </c>
      <c r="J91" s="277">
        <v>16156</v>
      </c>
      <c r="K91" s="277"/>
      <c r="L91" s="281"/>
      <c r="M91" s="277"/>
      <c r="N91" s="282"/>
      <c r="O91" s="277"/>
      <c r="P91" s="277"/>
      <c r="Q91" s="250"/>
      <c r="R91" s="250"/>
      <c r="S91" s="250"/>
    </row>
    <row r="92" spans="1:19" s="275" customFormat="1" ht="66" hidden="1" customHeight="1" x14ac:dyDescent="0.2">
      <c r="A92" s="235">
        <v>11</v>
      </c>
      <c r="B92" s="237" t="s">
        <v>831</v>
      </c>
      <c r="C92" s="276">
        <v>85</v>
      </c>
      <c r="D92" s="235" t="s">
        <v>296</v>
      </c>
      <c r="E92" s="276" t="s">
        <v>2719</v>
      </c>
      <c r="F92" s="277" t="s">
        <v>212</v>
      </c>
      <c r="G92" s="277" t="s">
        <v>414</v>
      </c>
      <c r="H92" s="277" t="s">
        <v>324</v>
      </c>
      <c r="I92" s="278">
        <v>24</v>
      </c>
      <c r="J92" s="277">
        <v>16156</v>
      </c>
      <c r="K92" s="277"/>
      <c r="L92" s="281" t="s">
        <v>2708</v>
      </c>
      <c r="M92" s="277"/>
      <c r="N92" s="280"/>
      <c r="O92" s="277"/>
      <c r="P92" s="277"/>
      <c r="Q92" s="250"/>
      <c r="R92" s="250"/>
      <c r="S92" s="250"/>
    </row>
    <row r="93" spans="1:19" s="275" customFormat="1" ht="49.5" hidden="1" customHeight="1" x14ac:dyDescent="0.2">
      <c r="A93" s="239" t="s">
        <v>2003</v>
      </c>
      <c r="B93" s="237" t="s">
        <v>831</v>
      </c>
      <c r="C93" s="276">
        <v>86</v>
      </c>
      <c r="D93" s="235" t="s">
        <v>298</v>
      </c>
      <c r="E93" s="276" t="s">
        <v>2720</v>
      </c>
      <c r="F93" s="277" t="s">
        <v>175</v>
      </c>
      <c r="G93" s="277" t="s">
        <v>68</v>
      </c>
      <c r="H93" s="277" t="s">
        <v>681</v>
      </c>
      <c r="I93" s="278" t="s">
        <v>133</v>
      </c>
      <c r="J93" s="277">
        <v>16158</v>
      </c>
      <c r="K93" s="277"/>
      <c r="L93" s="281"/>
      <c r="M93" s="277"/>
      <c r="N93" s="282"/>
      <c r="O93" s="277"/>
      <c r="P93" s="277"/>
      <c r="Q93" s="250"/>
      <c r="R93" s="250"/>
      <c r="S93" s="250"/>
    </row>
    <row r="94" spans="1:19" s="275" customFormat="1" ht="90" hidden="1" customHeight="1" x14ac:dyDescent="0.2">
      <c r="A94" s="237"/>
      <c r="B94" s="237" t="s">
        <v>831</v>
      </c>
      <c r="C94" s="276">
        <v>90</v>
      </c>
      <c r="D94" s="235" t="s">
        <v>298</v>
      </c>
      <c r="E94" s="276" t="s">
        <v>707</v>
      </c>
      <c r="F94" s="277" t="s">
        <v>775</v>
      </c>
      <c r="G94" s="277" t="s">
        <v>414</v>
      </c>
      <c r="H94" s="277" t="s">
        <v>682</v>
      </c>
      <c r="I94" s="278"/>
      <c r="J94" s="277" t="s">
        <v>635</v>
      </c>
      <c r="K94" s="277"/>
      <c r="L94" s="292" t="s">
        <v>637</v>
      </c>
      <c r="M94" s="277"/>
      <c r="N94" s="282"/>
      <c r="O94" s="277"/>
      <c r="P94" s="277"/>
      <c r="Q94" s="250"/>
      <c r="R94" s="250"/>
      <c r="S94" s="250"/>
    </row>
    <row r="95" spans="1:19" s="275" customFormat="1" ht="45" hidden="1" customHeight="1" x14ac:dyDescent="0.2">
      <c r="A95" s="235" t="s">
        <v>1915</v>
      </c>
      <c r="B95" s="237" t="s">
        <v>831</v>
      </c>
      <c r="C95" s="276">
        <v>100</v>
      </c>
      <c r="D95" s="235" t="s">
        <v>298</v>
      </c>
      <c r="E95" s="276" t="s">
        <v>791</v>
      </c>
      <c r="F95" s="277" t="s">
        <v>292</v>
      </c>
      <c r="G95" s="277" t="s">
        <v>390</v>
      </c>
      <c r="H95" s="277" t="s">
        <v>62</v>
      </c>
      <c r="I95" s="278">
        <v>10</v>
      </c>
      <c r="J95" s="277">
        <v>16132</v>
      </c>
      <c r="K95" s="277"/>
      <c r="L95" s="293" t="s">
        <v>502</v>
      </c>
      <c r="M95" s="277"/>
      <c r="N95" s="282"/>
      <c r="O95" s="277"/>
      <c r="P95" s="277"/>
      <c r="Q95" s="250"/>
      <c r="R95" s="250"/>
      <c r="S95" s="250"/>
    </row>
    <row r="96" spans="1:19" s="275" customFormat="1" ht="75" hidden="1" customHeight="1" x14ac:dyDescent="0.2">
      <c r="A96" s="235" t="s">
        <v>1992</v>
      </c>
      <c r="B96" s="237" t="s">
        <v>831</v>
      </c>
      <c r="C96" s="276">
        <v>104</v>
      </c>
      <c r="D96" s="235" t="s">
        <v>298</v>
      </c>
      <c r="E96" s="276" t="s">
        <v>2721</v>
      </c>
      <c r="F96" s="277" t="s">
        <v>186</v>
      </c>
      <c r="G96" s="277" t="s">
        <v>68</v>
      </c>
      <c r="H96" s="277" t="s">
        <v>177</v>
      </c>
      <c r="I96" s="278">
        <v>1</v>
      </c>
      <c r="J96" s="277" t="s">
        <v>127</v>
      </c>
      <c r="K96" s="277"/>
      <c r="L96" s="293"/>
      <c r="M96" s="277"/>
      <c r="N96" s="282"/>
      <c r="O96" s="277"/>
      <c r="P96" s="277"/>
      <c r="Q96" s="250"/>
      <c r="R96" s="250"/>
      <c r="S96" s="250"/>
    </row>
    <row r="97" spans="1:19" s="275" customFormat="1" ht="90" hidden="1" customHeight="1" x14ac:dyDescent="0.2">
      <c r="A97" s="235"/>
      <c r="B97" s="289"/>
      <c r="C97" s="276" t="s">
        <v>445</v>
      </c>
      <c r="D97" s="235" t="s">
        <v>295</v>
      </c>
      <c r="E97" s="276" t="s">
        <v>300</v>
      </c>
      <c r="F97" s="277" t="s">
        <v>820</v>
      </c>
      <c r="G97" s="277" t="s">
        <v>65</v>
      </c>
      <c r="H97" s="277" t="s">
        <v>451</v>
      </c>
      <c r="I97" s="278" t="s">
        <v>333</v>
      </c>
      <c r="J97" s="277" t="s">
        <v>343</v>
      </c>
      <c r="K97" s="277"/>
      <c r="L97" s="283" t="s">
        <v>78</v>
      </c>
      <c r="M97" s="277"/>
      <c r="N97" s="280"/>
      <c r="O97" s="277"/>
      <c r="P97" s="277"/>
      <c r="Q97" s="256"/>
      <c r="R97" s="250"/>
      <c r="S97" s="250"/>
    </row>
    <row r="98" spans="1:19" s="275" customFormat="1" ht="19.5" hidden="1" customHeight="1" x14ac:dyDescent="0.2">
      <c r="A98" s="235" t="s">
        <v>1993</v>
      </c>
      <c r="B98" s="289"/>
      <c r="C98" s="276" t="s">
        <v>446</v>
      </c>
      <c r="D98" s="235" t="s">
        <v>298</v>
      </c>
      <c r="E98" s="276" t="s">
        <v>299</v>
      </c>
      <c r="F98" s="277" t="s">
        <v>442</v>
      </c>
      <c r="G98" s="277" t="s">
        <v>414</v>
      </c>
      <c r="H98" s="277" t="s">
        <v>457</v>
      </c>
      <c r="I98" s="278" t="s">
        <v>608</v>
      </c>
      <c r="J98" s="277">
        <v>16158</v>
      </c>
      <c r="K98" s="277"/>
      <c r="L98" s="281"/>
      <c r="M98" s="277"/>
      <c r="N98" s="282"/>
      <c r="O98" s="277"/>
      <c r="P98" s="277"/>
      <c r="Q98" s="256"/>
      <c r="R98" s="250"/>
      <c r="S98" s="250"/>
    </row>
    <row r="99" spans="1:19" s="275" customFormat="1" ht="66" hidden="1" customHeight="1" x14ac:dyDescent="0.2">
      <c r="A99" s="235" t="s">
        <v>1996</v>
      </c>
      <c r="B99" s="289"/>
      <c r="C99" s="276" t="s">
        <v>668</v>
      </c>
      <c r="D99" s="235" t="s">
        <v>296</v>
      </c>
      <c r="E99" s="276" t="s">
        <v>300</v>
      </c>
      <c r="F99" s="277" t="s">
        <v>439</v>
      </c>
      <c r="G99" s="277" t="s">
        <v>414</v>
      </c>
      <c r="H99" s="277" t="s">
        <v>266</v>
      </c>
      <c r="I99" s="278">
        <v>4</v>
      </c>
      <c r="J99" s="286" t="s">
        <v>211</v>
      </c>
      <c r="K99" s="277"/>
      <c r="L99" s="281"/>
      <c r="M99" s="277"/>
      <c r="N99" s="282"/>
      <c r="O99" s="277"/>
      <c r="P99" s="277"/>
      <c r="Q99" s="256"/>
      <c r="R99" s="250"/>
      <c r="S99" s="250"/>
    </row>
    <row r="100" spans="1:19" s="275" customFormat="1" ht="34.5" hidden="1" customHeight="1" x14ac:dyDescent="0.2">
      <c r="A100" s="241" t="s">
        <v>2013</v>
      </c>
      <c r="B100" s="305"/>
      <c r="C100" s="295">
        <v>205</v>
      </c>
      <c r="D100" s="236" t="s">
        <v>298</v>
      </c>
      <c r="E100" s="295" t="s">
        <v>394</v>
      </c>
      <c r="F100" s="296" t="s">
        <v>2697</v>
      </c>
      <c r="G100" s="296" t="s">
        <v>414</v>
      </c>
      <c r="H100" s="296" t="s">
        <v>1557</v>
      </c>
      <c r="I100" s="297" t="s">
        <v>1556</v>
      </c>
      <c r="J100" s="296">
        <v>16154</v>
      </c>
      <c r="K100" s="296" t="s">
        <v>1263</v>
      </c>
      <c r="L100" s="311" t="s">
        <v>1553</v>
      </c>
      <c r="M100" s="296"/>
      <c r="N100" s="312">
        <v>95187540107</v>
      </c>
      <c r="O100" s="296"/>
      <c r="P100" s="296"/>
      <c r="Q100" s="250"/>
      <c r="R100" s="250"/>
      <c r="S100" s="250"/>
    </row>
    <row r="101" spans="1:19" x14ac:dyDescent="0.2">
      <c r="A101" s="242" t="s">
        <v>1729</v>
      </c>
      <c r="C101" s="250">
        <v>1</v>
      </c>
      <c r="D101" s="244" t="s">
        <v>295</v>
      </c>
      <c r="E101" s="256" t="s">
        <v>300</v>
      </c>
      <c r="F101" s="256" t="s">
        <v>193</v>
      </c>
      <c r="G101" s="256" t="s">
        <v>412</v>
      </c>
      <c r="H101" s="256" t="s">
        <v>2379</v>
      </c>
      <c r="I101" s="313" t="s">
        <v>1175</v>
      </c>
      <c r="J101" s="256">
        <v>16157</v>
      </c>
      <c r="K101" s="256" t="s">
        <v>828</v>
      </c>
      <c r="L101" s="314"/>
      <c r="N101" s="255">
        <v>3661210108</v>
      </c>
    </row>
    <row r="102" spans="1:19" x14ac:dyDescent="0.2">
      <c r="A102" s="243" t="s">
        <v>1789</v>
      </c>
      <c r="B102" s="315"/>
      <c r="C102" s="250">
        <v>1</v>
      </c>
      <c r="D102" s="244" t="s">
        <v>296</v>
      </c>
      <c r="E102" s="256" t="s">
        <v>300</v>
      </c>
      <c r="F102" s="256" t="s">
        <v>816</v>
      </c>
      <c r="G102" s="256" t="s">
        <v>412</v>
      </c>
      <c r="H102" s="256" t="s">
        <v>2380</v>
      </c>
      <c r="I102" s="313">
        <v>1</v>
      </c>
      <c r="J102" s="256">
        <v>16156</v>
      </c>
      <c r="K102" s="256" t="s">
        <v>828</v>
      </c>
      <c r="L102" s="314" t="s">
        <v>336</v>
      </c>
      <c r="N102" s="255"/>
    </row>
    <row r="103" spans="1:19" x14ac:dyDescent="0.25">
      <c r="A103" s="244" t="s">
        <v>1790</v>
      </c>
      <c r="B103" s="315"/>
      <c r="C103" s="250">
        <v>2</v>
      </c>
      <c r="D103" s="244" t="s">
        <v>296</v>
      </c>
      <c r="E103" s="300" t="s">
        <v>394</v>
      </c>
      <c r="F103" s="256" t="s">
        <v>1061</v>
      </c>
      <c r="G103" s="256" t="s">
        <v>414</v>
      </c>
      <c r="H103" s="256" t="s">
        <v>2381</v>
      </c>
      <c r="I103" s="313">
        <v>133</v>
      </c>
      <c r="J103" s="256">
        <v>16156</v>
      </c>
      <c r="K103" s="256" t="s">
        <v>828</v>
      </c>
      <c r="L103" s="316" t="s">
        <v>854</v>
      </c>
      <c r="N103" s="317">
        <v>1854850995</v>
      </c>
      <c r="O103" s="318">
        <v>1854850995</v>
      </c>
    </row>
    <row r="104" spans="1:19" x14ac:dyDescent="0.2">
      <c r="A104" s="242" t="s">
        <v>1865</v>
      </c>
      <c r="B104" s="315"/>
      <c r="C104" s="250">
        <v>2</v>
      </c>
      <c r="D104" s="244" t="s">
        <v>298</v>
      </c>
      <c r="E104" s="256" t="s">
        <v>394</v>
      </c>
      <c r="F104" s="256" t="s">
        <v>1539</v>
      </c>
      <c r="G104" s="256" t="s">
        <v>67</v>
      </c>
      <c r="H104" s="256" t="s">
        <v>2382</v>
      </c>
      <c r="I104" s="313" t="s">
        <v>1540</v>
      </c>
      <c r="J104" s="256">
        <v>16010</v>
      </c>
      <c r="K104" s="256" t="s">
        <v>1541</v>
      </c>
      <c r="L104" s="314" t="s">
        <v>1542</v>
      </c>
      <c r="N104" s="255">
        <v>92011230106</v>
      </c>
    </row>
    <row r="105" spans="1:19" ht="31.5" x14ac:dyDescent="0.2">
      <c r="A105" s="242" t="s">
        <v>1730</v>
      </c>
      <c r="B105" s="315"/>
      <c r="C105" s="250">
        <v>2</v>
      </c>
      <c r="D105" s="244" t="s">
        <v>295</v>
      </c>
      <c r="E105" s="300" t="s">
        <v>614</v>
      </c>
      <c r="F105" s="256" t="s">
        <v>1199</v>
      </c>
      <c r="G105" s="256" t="s">
        <v>413</v>
      </c>
      <c r="H105" s="256" t="s">
        <v>2383</v>
      </c>
      <c r="I105" s="313" t="s">
        <v>793</v>
      </c>
      <c r="J105" s="256">
        <v>16157</v>
      </c>
      <c r="K105" s="256" t="s">
        <v>828</v>
      </c>
      <c r="L105" s="314"/>
      <c r="N105" s="255">
        <v>80080020102</v>
      </c>
    </row>
    <row r="106" spans="1:19" s="302" customFormat="1" x14ac:dyDescent="0.25">
      <c r="A106" s="231" t="s">
        <v>1791</v>
      </c>
      <c r="B106" s="315"/>
      <c r="C106" s="250">
        <v>3</v>
      </c>
      <c r="D106" s="244" t="s">
        <v>296</v>
      </c>
      <c r="E106" s="256" t="s">
        <v>300</v>
      </c>
      <c r="F106" s="256" t="s">
        <v>856</v>
      </c>
      <c r="G106" s="256" t="s">
        <v>414</v>
      </c>
      <c r="H106" s="256" t="s">
        <v>2384</v>
      </c>
      <c r="I106" s="313" t="s">
        <v>428</v>
      </c>
      <c r="J106" s="256">
        <v>16156</v>
      </c>
      <c r="K106" s="256" t="s">
        <v>828</v>
      </c>
      <c r="L106" s="314"/>
      <c r="M106" s="256"/>
      <c r="N106" s="317">
        <v>95063300107</v>
      </c>
      <c r="O106" s="256"/>
      <c r="P106" s="256"/>
      <c r="Q106" s="256"/>
      <c r="R106" s="256"/>
      <c r="S106" s="256"/>
    </row>
    <row r="107" spans="1:19" x14ac:dyDescent="0.25">
      <c r="A107" s="242" t="s">
        <v>1731</v>
      </c>
      <c r="B107" s="315"/>
      <c r="C107" s="250">
        <v>3</v>
      </c>
      <c r="D107" s="244" t="s">
        <v>295</v>
      </c>
      <c r="E107" s="256" t="s">
        <v>300</v>
      </c>
      <c r="F107" s="256" t="s">
        <v>219</v>
      </c>
      <c r="G107" s="256" t="s">
        <v>414</v>
      </c>
      <c r="H107" s="256" t="s">
        <v>2385</v>
      </c>
      <c r="I107" s="313">
        <v>41</v>
      </c>
      <c r="J107" s="256">
        <v>16157</v>
      </c>
      <c r="K107" s="256" t="s">
        <v>828</v>
      </c>
      <c r="L107" s="314"/>
      <c r="N107" s="319">
        <v>95026310102</v>
      </c>
      <c r="O107" s="252"/>
    </row>
    <row r="108" spans="1:19" x14ac:dyDescent="0.2">
      <c r="A108" s="242" t="s">
        <v>1732</v>
      </c>
      <c r="B108" s="315"/>
      <c r="C108" s="250">
        <v>4</v>
      </c>
      <c r="D108" s="244" t="s">
        <v>295</v>
      </c>
      <c r="E108" s="256" t="s">
        <v>301</v>
      </c>
      <c r="F108" s="300" t="s">
        <v>498</v>
      </c>
      <c r="G108" s="300" t="s">
        <v>414</v>
      </c>
      <c r="H108" s="300" t="s">
        <v>2387</v>
      </c>
      <c r="I108" s="320">
        <v>10</v>
      </c>
      <c r="J108" s="300">
        <v>16157</v>
      </c>
      <c r="K108" s="300" t="s">
        <v>828</v>
      </c>
      <c r="L108" s="321" t="s">
        <v>238</v>
      </c>
      <c r="M108" s="300"/>
      <c r="N108" s="322">
        <v>80080310107</v>
      </c>
      <c r="O108" s="300"/>
      <c r="P108" s="300"/>
      <c r="Q108" s="300"/>
      <c r="R108" s="300"/>
      <c r="S108" s="300"/>
    </row>
    <row r="109" spans="1:19" ht="31.5" x14ac:dyDescent="0.2">
      <c r="A109" s="242" t="s">
        <v>1792</v>
      </c>
      <c r="B109" s="315"/>
      <c r="C109" s="250">
        <v>4</v>
      </c>
      <c r="D109" s="244" t="s">
        <v>296</v>
      </c>
      <c r="E109" s="300" t="s">
        <v>300</v>
      </c>
      <c r="F109" s="256" t="s">
        <v>860</v>
      </c>
      <c r="G109" s="256" t="s">
        <v>414</v>
      </c>
      <c r="H109" s="256" t="s">
        <v>2388</v>
      </c>
      <c r="I109" s="313">
        <v>33</v>
      </c>
      <c r="J109" s="256">
        <v>16156</v>
      </c>
      <c r="K109" s="256" t="s">
        <v>828</v>
      </c>
      <c r="L109" s="314"/>
      <c r="N109" s="255">
        <v>95052080108</v>
      </c>
    </row>
    <row r="110" spans="1:19" x14ac:dyDescent="0.2">
      <c r="A110" s="242" t="s">
        <v>1980</v>
      </c>
      <c r="B110" s="315"/>
      <c r="C110" s="250">
        <v>5</v>
      </c>
      <c r="D110" s="244" t="s">
        <v>296</v>
      </c>
      <c r="E110" s="256" t="s">
        <v>300</v>
      </c>
      <c r="F110" s="256" t="s">
        <v>2378</v>
      </c>
      <c r="G110" s="256" t="s">
        <v>414</v>
      </c>
      <c r="H110" s="256" t="s">
        <v>2389</v>
      </c>
      <c r="I110" s="313" t="s">
        <v>248</v>
      </c>
      <c r="J110" s="256">
        <v>16156</v>
      </c>
      <c r="K110" s="256" t="s">
        <v>828</v>
      </c>
      <c r="L110" s="314"/>
      <c r="N110" s="255">
        <v>97295970582</v>
      </c>
    </row>
    <row r="111" spans="1:19" ht="31.5" x14ac:dyDescent="0.2">
      <c r="A111" s="242" t="s">
        <v>1733</v>
      </c>
      <c r="B111" s="315"/>
      <c r="C111" s="250">
        <v>5</v>
      </c>
      <c r="D111" s="244" t="s">
        <v>295</v>
      </c>
      <c r="E111" s="256" t="s">
        <v>300</v>
      </c>
      <c r="F111" s="256" t="s">
        <v>499</v>
      </c>
      <c r="G111" s="256" t="s">
        <v>414</v>
      </c>
      <c r="H111" s="256" t="s">
        <v>2390</v>
      </c>
      <c r="I111" s="313" t="s">
        <v>829</v>
      </c>
      <c r="J111" s="256">
        <v>16157</v>
      </c>
      <c r="K111" s="256" t="s">
        <v>828</v>
      </c>
      <c r="L111" s="314"/>
      <c r="N111" s="252">
        <v>95043800101</v>
      </c>
    </row>
    <row r="112" spans="1:19" ht="31.5" x14ac:dyDescent="0.25">
      <c r="A112" s="231" t="s">
        <v>1681</v>
      </c>
      <c r="B112" s="315"/>
      <c r="C112" s="250">
        <v>6</v>
      </c>
      <c r="D112" s="244" t="s">
        <v>295</v>
      </c>
      <c r="E112" s="300" t="s">
        <v>300</v>
      </c>
      <c r="F112" s="256" t="s">
        <v>777</v>
      </c>
      <c r="G112" s="256" t="s">
        <v>414</v>
      </c>
      <c r="H112" s="256" t="s">
        <v>2391</v>
      </c>
      <c r="I112" s="313" t="s">
        <v>461</v>
      </c>
      <c r="J112" s="256" t="s">
        <v>272</v>
      </c>
      <c r="L112" s="314" t="s">
        <v>1334</v>
      </c>
      <c r="N112" s="319">
        <v>95047280102</v>
      </c>
    </row>
    <row r="113" spans="1:19" s="302" customFormat="1" ht="31.5" x14ac:dyDescent="0.2">
      <c r="A113" s="242" t="s">
        <v>1794</v>
      </c>
      <c r="B113" s="315"/>
      <c r="C113" s="250">
        <v>6</v>
      </c>
      <c r="D113" s="244" t="s">
        <v>296</v>
      </c>
      <c r="E113" s="300" t="s">
        <v>791</v>
      </c>
      <c r="F113" s="256" t="s">
        <v>435</v>
      </c>
      <c r="G113" s="256" t="s">
        <v>70</v>
      </c>
      <c r="H113" s="256" t="s">
        <v>2392</v>
      </c>
      <c r="I113" s="313"/>
      <c r="J113" s="256" t="s">
        <v>1089</v>
      </c>
      <c r="K113" s="256"/>
      <c r="L113" s="316"/>
      <c r="M113" s="256"/>
      <c r="N113" s="323"/>
      <c r="O113" s="300">
        <v>95038280103</v>
      </c>
      <c r="P113" s="300"/>
      <c r="Q113" s="300"/>
      <c r="R113" s="300"/>
      <c r="S113" s="300"/>
    </row>
    <row r="114" spans="1:19" x14ac:dyDescent="0.25">
      <c r="A114" s="231" t="s">
        <v>1868</v>
      </c>
      <c r="B114" s="315"/>
      <c r="C114" s="324">
        <v>6</v>
      </c>
      <c r="D114" s="244" t="s">
        <v>298</v>
      </c>
      <c r="E114" s="256" t="s">
        <v>300</v>
      </c>
      <c r="F114" s="256" t="s">
        <v>401</v>
      </c>
      <c r="G114" s="256" t="s">
        <v>414</v>
      </c>
      <c r="H114" s="256" t="s">
        <v>2393</v>
      </c>
      <c r="I114" s="313" t="s">
        <v>542</v>
      </c>
      <c r="J114" s="256">
        <v>16158</v>
      </c>
      <c r="K114" s="256" t="s">
        <v>828</v>
      </c>
      <c r="L114" s="314" t="s">
        <v>1004</v>
      </c>
      <c r="N114" s="317">
        <v>95121020101</v>
      </c>
    </row>
    <row r="115" spans="1:19" x14ac:dyDescent="0.25">
      <c r="A115" s="242" t="s">
        <v>1734</v>
      </c>
      <c r="B115" s="315"/>
      <c r="C115" s="250">
        <v>7</v>
      </c>
      <c r="D115" s="244" t="s">
        <v>295</v>
      </c>
      <c r="E115" s="300" t="s">
        <v>300</v>
      </c>
      <c r="F115" s="256" t="s">
        <v>244</v>
      </c>
      <c r="G115" s="256" t="s">
        <v>414</v>
      </c>
      <c r="H115" s="256" t="s">
        <v>2394</v>
      </c>
      <c r="I115" s="313" t="s">
        <v>245</v>
      </c>
      <c r="J115" s="256">
        <v>16142</v>
      </c>
      <c r="K115" s="256" t="s">
        <v>828</v>
      </c>
      <c r="L115" s="314" t="s">
        <v>246</v>
      </c>
      <c r="N115" s="317">
        <v>95129850103</v>
      </c>
    </row>
    <row r="116" spans="1:19" s="325" customFormat="1" x14ac:dyDescent="0.2">
      <c r="A116" s="242" t="s">
        <v>1736</v>
      </c>
      <c r="B116" s="315"/>
      <c r="C116" s="270">
        <v>8</v>
      </c>
      <c r="D116" s="242" t="s">
        <v>295</v>
      </c>
      <c r="E116" s="300" t="s">
        <v>300</v>
      </c>
      <c r="F116" s="300" t="s">
        <v>779</v>
      </c>
      <c r="G116" s="300" t="s">
        <v>412</v>
      </c>
      <c r="H116" s="300" t="s">
        <v>2395</v>
      </c>
      <c r="I116" s="320">
        <v>4</v>
      </c>
      <c r="J116" s="300">
        <v>16157</v>
      </c>
      <c r="K116" s="300" t="s">
        <v>828</v>
      </c>
      <c r="L116" s="321"/>
      <c r="M116" s="300"/>
      <c r="N116" s="322">
        <v>95057490104</v>
      </c>
      <c r="O116" s="322"/>
      <c r="P116" s="300"/>
      <c r="Q116" s="300"/>
      <c r="R116" s="300"/>
      <c r="S116" s="300"/>
    </row>
    <row r="117" spans="1:19" s="325" customFormat="1" x14ac:dyDescent="0.2">
      <c r="A117" s="242" t="s">
        <v>1797</v>
      </c>
      <c r="B117" s="315"/>
      <c r="C117" s="270">
        <v>8</v>
      </c>
      <c r="D117" s="242" t="s">
        <v>296</v>
      </c>
      <c r="E117" s="300" t="s">
        <v>4</v>
      </c>
      <c r="F117" s="300" t="s">
        <v>162</v>
      </c>
      <c r="G117" s="300" t="s">
        <v>414</v>
      </c>
      <c r="H117" s="300" t="s">
        <v>2396</v>
      </c>
      <c r="I117" s="320">
        <v>40</v>
      </c>
      <c r="J117" s="300">
        <v>16156</v>
      </c>
      <c r="K117" s="300" t="s">
        <v>828</v>
      </c>
      <c r="L117" s="321" t="s">
        <v>164</v>
      </c>
      <c r="M117" s="300"/>
      <c r="N117" s="323">
        <v>92006520107</v>
      </c>
      <c r="O117" s="300"/>
      <c r="P117" s="300"/>
      <c r="Q117" s="300"/>
      <c r="R117" s="300"/>
      <c r="S117" s="300"/>
    </row>
    <row r="118" spans="1:19" s="325" customFormat="1" x14ac:dyDescent="0.25">
      <c r="A118" s="242" t="s">
        <v>1870</v>
      </c>
      <c r="B118" s="315"/>
      <c r="C118" s="270">
        <v>8</v>
      </c>
      <c r="D118" s="242" t="s">
        <v>298</v>
      </c>
      <c r="E118" s="300" t="s">
        <v>300</v>
      </c>
      <c r="F118" s="300" t="s">
        <v>735</v>
      </c>
      <c r="G118" s="300" t="s">
        <v>749</v>
      </c>
      <c r="H118" s="300" t="s">
        <v>2397</v>
      </c>
      <c r="I118" s="320">
        <v>10</v>
      </c>
      <c r="J118" s="300">
        <v>16158</v>
      </c>
      <c r="K118" s="300" t="s">
        <v>828</v>
      </c>
      <c r="L118" s="326"/>
      <c r="M118" s="300"/>
      <c r="N118" s="327">
        <v>875020109</v>
      </c>
      <c r="O118" s="300"/>
      <c r="P118" s="300"/>
      <c r="Q118" s="300"/>
      <c r="R118" s="300"/>
      <c r="S118" s="300"/>
    </row>
    <row r="119" spans="1:19" s="325" customFormat="1" x14ac:dyDescent="0.25">
      <c r="A119" s="242" t="s">
        <v>1737</v>
      </c>
      <c r="B119" s="315"/>
      <c r="C119" s="270">
        <v>9</v>
      </c>
      <c r="D119" s="242" t="s">
        <v>295</v>
      </c>
      <c r="E119" s="300" t="s">
        <v>300</v>
      </c>
      <c r="F119" s="300" t="s">
        <v>832</v>
      </c>
      <c r="G119" s="300" t="s">
        <v>414</v>
      </c>
      <c r="H119" s="300" t="s">
        <v>2398</v>
      </c>
      <c r="I119" s="320" t="s">
        <v>45</v>
      </c>
      <c r="J119" s="300">
        <v>16157</v>
      </c>
      <c r="K119" s="300" t="s">
        <v>828</v>
      </c>
      <c r="L119" s="321" t="s">
        <v>46</v>
      </c>
      <c r="M119" s="300"/>
      <c r="N119" s="327">
        <v>95134930106</v>
      </c>
      <c r="O119" s="300"/>
      <c r="P119" s="300"/>
      <c r="Q119" s="300"/>
      <c r="R119" s="300"/>
      <c r="S119" s="300"/>
    </row>
    <row r="120" spans="1:19" ht="31.5" x14ac:dyDescent="0.25">
      <c r="A120" s="231" t="s">
        <v>1871</v>
      </c>
      <c r="B120" s="315"/>
      <c r="C120" s="250">
        <v>9</v>
      </c>
      <c r="D120" s="244" t="s">
        <v>298</v>
      </c>
      <c r="E120" s="256" t="s">
        <v>300</v>
      </c>
      <c r="F120" s="256" t="s">
        <v>350</v>
      </c>
      <c r="G120" s="256" t="s">
        <v>414</v>
      </c>
      <c r="H120" s="256" t="s">
        <v>2399</v>
      </c>
      <c r="J120" s="256">
        <v>16158</v>
      </c>
      <c r="K120" s="256" t="s">
        <v>828</v>
      </c>
      <c r="L120" s="314"/>
      <c r="N120" s="317">
        <v>95104240106</v>
      </c>
    </row>
    <row r="121" spans="1:19" x14ac:dyDescent="0.25">
      <c r="A121" s="231" t="s">
        <v>1798</v>
      </c>
      <c r="B121" s="315"/>
      <c r="C121" s="250">
        <v>9</v>
      </c>
      <c r="D121" s="244" t="s">
        <v>296</v>
      </c>
      <c r="E121" s="300" t="s">
        <v>300</v>
      </c>
      <c r="F121" s="256" t="s">
        <v>770</v>
      </c>
      <c r="G121" s="256" t="s">
        <v>65</v>
      </c>
      <c r="H121" s="256" t="s">
        <v>2400</v>
      </c>
      <c r="I121" s="313" t="s">
        <v>23</v>
      </c>
      <c r="J121" s="256">
        <v>16155</v>
      </c>
      <c r="K121" s="256" t="s">
        <v>828</v>
      </c>
      <c r="L121" s="314" t="s">
        <v>120</v>
      </c>
      <c r="N121" s="317">
        <v>80046270106</v>
      </c>
    </row>
    <row r="122" spans="1:19" x14ac:dyDescent="0.2">
      <c r="A122" s="242" t="s">
        <v>1738</v>
      </c>
      <c r="B122" s="315"/>
      <c r="C122" s="250">
        <v>10</v>
      </c>
      <c r="D122" s="244" t="s">
        <v>295</v>
      </c>
      <c r="E122" s="256" t="s">
        <v>300</v>
      </c>
      <c r="F122" s="256" t="s">
        <v>500</v>
      </c>
      <c r="G122" s="256" t="s">
        <v>412</v>
      </c>
      <c r="H122" s="256" t="s">
        <v>2395</v>
      </c>
      <c r="I122" s="313" t="s">
        <v>463</v>
      </c>
      <c r="J122" s="256">
        <v>16157</v>
      </c>
      <c r="K122" s="256" t="s">
        <v>828</v>
      </c>
      <c r="L122" s="314" t="s">
        <v>1345</v>
      </c>
      <c r="N122" s="255">
        <v>80040790109</v>
      </c>
    </row>
    <row r="123" spans="1:19" x14ac:dyDescent="0.25">
      <c r="A123" s="231" t="s">
        <v>1799</v>
      </c>
      <c r="B123" s="315"/>
      <c r="C123" s="250">
        <v>10</v>
      </c>
      <c r="D123" s="244" t="s">
        <v>296</v>
      </c>
      <c r="E123" s="256" t="s">
        <v>613</v>
      </c>
      <c r="F123" s="256" t="s">
        <v>864</v>
      </c>
      <c r="G123" s="256" t="s">
        <v>412</v>
      </c>
      <c r="H123" s="256" t="s">
        <v>2401</v>
      </c>
      <c r="I123" s="313">
        <v>1</v>
      </c>
      <c r="J123" s="256">
        <v>16156</v>
      </c>
      <c r="K123" s="256" t="s">
        <v>828</v>
      </c>
      <c r="L123" s="314" t="s">
        <v>146</v>
      </c>
      <c r="N123" s="317">
        <v>95024130106</v>
      </c>
      <c r="O123" s="318">
        <v>3395370103</v>
      </c>
    </row>
    <row r="124" spans="1:19" s="325" customFormat="1" ht="28.5" customHeight="1" x14ac:dyDescent="0.2">
      <c r="A124" s="242" t="s">
        <v>1874</v>
      </c>
      <c r="B124" s="315"/>
      <c r="C124" s="250">
        <v>11</v>
      </c>
      <c r="D124" s="244" t="s">
        <v>298</v>
      </c>
      <c r="E124" s="256" t="s">
        <v>300</v>
      </c>
      <c r="F124" s="256" t="s">
        <v>734</v>
      </c>
      <c r="G124" s="256" t="s">
        <v>750</v>
      </c>
      <c r="H124" s="256" t="s">
        <v>2402</v>
      </c>
      <c r="I124" s="313">
        <v>4</v>
      </c>
      <c r="J124" s="256">
        <v>16158</v>
      </c>
      <c r="K124" s="256" t="s">
        <v>828</v>
      </c>
      <c r="L124" s="314"/>
      <c r="M124" s="256"/>
      <c r="N124" s="255">
        <v>675110100</v>
      </c>
      <c r="O124" s="256"/>
      <c r="P124" s="256"/>
      <c r="Q124" s="300"/>
      <c r="R124" s="300"/>
      <c r="S124" s="300"/>
    </row>
    <row r="125" spans="1:19" s="302" customFormat="1" x14ac:dyDescent="0.25">
      <c r="A125" s="242" t="s">
        <v>1800</v>
      </c>
      <c r="B125" s="315"/>
      <c r="C125" s="270">
        <v>11</v>
      </c>
      <c r="D125" s="242" t="s">
        <v>296</v>
      </c>
      <c r="E125" s="300" t="s">
        <v>300</v>
      </c>
      <c r="F125" s="300" t="s">
        <v>817</v>
      </c>
      <c r="G125" s="300" t="s">
        <v>412</v>
      </c>
      <c r="H125" s="300" t="s">
        <v>2401</v>
      </c>
      <c r="I125" s="320">
        <v>1</v>
      </c>
      <c r="J125" s="300">
        <v>16156</v>
      </c>
      <c r="K125" s="300" t="s">
        <v>828</v>
      </c>
      <c r="L125" s="321" t="s">
        <v>337</v>
      </c>
      <c r="M125" s="300"/>
      <c r="N125" s="327">
        <v>95031850100</v>
      </c>
      <c r="O125" s="300"/>
      <c r="P125" s="300"/>
      <c r="Q125" s="300"/>
      <c r="R125" s="300"/>
      <c r="S125" s="300"/>
    </row>
    <row r="126" spans="1:19" s="302" customFormat="1" x14ac:dyDescent="0.25">
      <c r="A126" s="242" t="s">
        <v>1739</v>
      </c>
      <c r="B126" s="315"/>
      <c r="C126" s="250">
        <v>11</v>
      </c>
      <c r="D126" s="244" t="s">
        <v>295</v>
      </c>
      <c r="E126" s="256" t="s">
        <v>300</v>
      </c>
      <c r="F126" s="256" t="s">
        <v>270</v>
      </c>
      <c r="G126" s="256" t="s">
        <v>414</v>
      </c>
      <c r="H126" s="256" t="s">
        <v>2403</v>
      </c>
      <c r="I126" s="313">
        <v>61</v>
      </c>
      <c r="J126" s="256">
        <v>16157</v>
      </c>
      <c r="K126" s="256" t="s">
        <v>828</v>
      </c>
      <c r="L126" s="328"/>
      <c r="M126" s="256"/>
      <c r="N126" s="319">
        <v>95112780101</v>
      </c>
      <c r="O126" s="256"/>
      <c r="P126" s="256"/>
      <c r="Q126" s="300"/>
      <c r="R126" s="300"/>
      <c r="S126" s="300"/>
    </row>
    <row r="127" spans="1:19" s="302" customFormat="1" ht="31.5" x14ac:dyDescent="0.25">
      <c r="A127" s="231" t="s">
        <v>1875</v>
      </c>
      <c r="B127" s="315"/>
      <c r="C127" s="250">
        <v>12</v>
      </c>
      <c r="D127" s="244" t="s">
        <v>298</v>
      </c>
      <c r="E127" s="256" t="s">
        <v>614</v>
      </c>
      <c r="F127" s="256" t="s">
        <v>916</v>
      </c>
      <c r="G127" s="256" t="s">
        <v>414</v>
      </c>
      <c r="H127" s="256" t="s">
        <v>2387</v>
      </c>
      <c r="I127" s="313" t="s">
        <v>1191</v>
      </c>
      <c r="J127" s="256">
        <v>16157</v>
      </c>
      <c r="K127" s="256" t="s">
        <v>828</v>
      </c>
      <c r="L127" s="314"/>
      <c r="M127" s="256"/>
      <c r="N127" s="317">
        <v>95053550109</v>
      </c>
      <c r="O127" s="256"/>
      <c r="P127" s="256"/>
      <c r="Q127" s="300"/>
      <c r="R127" s="300"/>
      <c r="S127" s="300"/>
    </row>
    <row r="128" spans="1:19" x14ac:dyDescent="0.25">
      <c r="A128" s="242" t="s">
        <v>1801</v>
      </c>
      <c r="B128" s="315"/>
      <c r="C128" s="250">
        <v>12</v>
      </c>
      <c r="D128" s="244" t="s">
        <v>296</v>
      </c>
      <c r="E128" s="300" t="s">
        <v>300</v>
      </c>
      <c r="F128" s="256" t="s">
        <v>183</v>
      </c>
      <c r="G128" s="256" t="s">
        <v>414</v>
      </c>
      <c r="H128" s="256" t="s">
        <v>2404</v>
      </c>
      <c r="I128" s="313" t="s">
        <v>185</v>
      </c>
      <c r="J128" s="256">
        <v>16155</v>
      </c>
      <c r="K128" s="256" t="s">
        <v>828</v>
      </c>
      <c r="L128" s="314" t="s">
        <v>184</v>
      </c>
      <c r="N128" s="317">
        <v>95094330107</v>
      </c>
      <c r="Q128" s="300"/>
      <c r="R128" s="300"/>
      <c r="S128" s="300"/>
    </row>
    <row r="129" spans="1:19" ht="31.5" x14ac:dyDescent="0.25">
      <c r="A129" s="244" t="s">
        <v>1740</v>
      </c>
      <c r="B129" s="315"/>
      <c r="C129" s="250">
        <v>12</v>
      </c>
      <c r="D129" s="244" t="s">
        <v>295</v>
      </c>
      <c r="E129" s="256" t="s">
        <v>1412</v>
      </c>
      <c r="F129" s="256" t="s">
        <v>1413</v>
      </c>
      <c r="G129" s="256" t="s">
        <v>414</v>
      </c>
      <c r="H129" s="256" t="s">
        <v>2405</v>
      </c>
      <c r="I129" s="313" t="s">
        <v>1059</v>
      </c>
      <c r="J129" s="256">
        <v>16157</v>
      </c>
      <c r="K129" s="256" t="s">
        <v>828</v>
      </c>
      <c r="L129" s="316" t="s">
        <v>1000</v>
      </c>
      <c r="N129" s="252"/>
      <c r="O129" s="318">
        <v>1819240993</v>
      </c>
      <c r="Q129" s="300"/>
      <c r="R129" s="300"/>
      <c r="S129" s="300"/>
    </row>
    <row r="130" spans="1:19" s="302" customFormat="1" x14ac:dyDescent="0.25">
      <c r="A130" s="242" t="s">
        <v>1876</v>
      </c>
      <c r="B130" s="315"/>
      <c r="C130" s="250">
        <v>13</v>
      </c>
      <c r="D130" s="244" t="s">
        <v>298</v>
      </c>
      <c r="E130" s="256" t="s">
        <v>613</v>
      </c>
      <c r="F130" s="256" t="s">
        <v>559</v>
      </c>
      <c r="G130" s="256" t="s">
        <v>917</v>
      </c>
      <c r="H130" s="256" t="s">
        <v>2406</v>
      </c>
      <c r="I130" s="313" t="s">
        <v>476</v>
      </c>
      <c r="J130" s="256">
        <v>16158</v>
      </c>
      <c r="K130" s="256" t="s">
        <v>828</v>
      </c>
      <c r="L130" s="314" t="s">
        <v>1152</v>
      </c>
      <c r="M130" s="256"/>
      <c r="N130" s="329"/>
      <c r="O130" s="330" t="s">
        <v>2054</v>
      </c>
      <c r="P130" s="256"/>
      <c r="Q130" s="300"/>
      <c r="R130" s="300"/>
      <c r="S130" s="300"/>
    </row>
    <row r="131" spans="1:19" x14ac:dyDescent="0.2">
      <c r="A131" s="242" t="s">
        <v>1741</v>
      </c>
      <c r="B131" s="315"/>
      <c r="C131" s="250">
        <v>13</v>
      </c>
      <c r="D131" s="244" t="s">
        <v>295</v>
      </c>
      <c r="E131" s="256" t="s">
        <v>300</v>
      </c>
      <c r="F131" s="256" t="s">
        <v>143</v>
      </c>
      <c r="G131" s="256" t="s">
        <v>414</v>
      </c>
      <c r="H131" s="256" t="s">
        <v>2407</v>
      </c>
      <c r="I131" s="313" t="s">
        <v>464</v>
      </c>
      <c r="J131" s="256">
        <v>16157</v>
      </c>
      <c r="K131" s="256" t="s">
        <v>828</v>
      </c>
      <c r="L131" s="314"/>
      <c r="N131" s="255">
        <v>95021410105</v>
      </c>
      <c r="Q131" s="300"/>
      <c r="R131" s="300"/>
      <c r="S131" s="300"/>
    </row>
    <row r="132" spans="1:19" x14ac:dyDescent="0.2">
      <c r="A132" s="242" t="s">
        <v>1802</v>
      </c>
      <c r="B132" s="315"/>
      <c r="C132" s="250">
        <v>13</v>
      </c>
      <c r="D132" s="244" t="s">
        <v>296</v>
      </c>
      <c r="E132" s="300" t="s">
        <v>300</v>
      </c>
      <c r="F132" s="256" t="s">
        <v>176</v>
      </c>
      <c r="G132" s="256" t="s">
        <v>412</v>
      </c>
      <c r="H132" s="256" t="s">
        <v>2380</v>
      </c>
      <c r="I132" s="313">
        <v>1</v>
      </c>
      <c r="J132" s="256">
        <v>16156</v>
      </c>
      <c r="K132" s="256" t="s">
        <v>828</v>
      </c>
      <c r="L132" s="314" t="s">
        <v>2631</v>
      </c>
      <c r="N132" s="255">
        <v>95181410101</v>
      </c>
    </row>
    <row r="133" spans="1:19" s="325" customFormat="1" x14ac:dyDescent="0.25">
      <c r="A133" s="231" t="s">
        <v>1877</v>
      </c>
      <c r="B133" s="315"/>
      <c r="C133" s="250">
        <v>14</v>
      </c>
      <c r="D133" s="244" t="s">
        <v>298</v>
      </c>
      <c r="E133" s="256" t="s">
        <v>300</v>
      </c>
      <c r="F133" s="256" t="s">
        <v>257</v>
      </c>
      <c r="G133" s="256" t="s">
        <v>749</v>
      </c>
      <c r="H133" s="256" t="s">
        <v>2402</v>
      </c>
      <c r="I133" s="313" t="s">
        <v>546</v>
      </c>
      <c r="J133" s="256">
        <v>16158</v>
      </c>
      <c r="K133" s="256" t="s">
        <v>828</v>
      </c>
      <c r="L133" s="314" t="s">
        <v>530</v>
      </c>
      <c r="M133" s="256"/>
      <c r="N133" s="331">
        <v>95127980100</v>
      </c>
      <c r="O133" s="256"/>
      <c r="P133" s="256"/>
      <c r="Q133" s="300"/>
      <c r="R133" s="300"/>
      <c r="S133" s="300"/>
    </row>
    <row r="134" spans="1:19" x14ac:dyDescent="0.25">
      <c r="A134" s="242" t="s">
        <v>1742</v>
      </c>
      <c r="B134" s="315"/>
      <c r="C134" s="250">
        <v>14</v>
      </c>
      <c r="D134" s="244" t="s">
        <v>295</v>
      </c>
      <c r="E134" s="300" t="s">
        <v>300</v>
      </c>
      <c r="F134" s="256" t="s">
        <v>158</v>
      </c>
      <c r="G134" s="256" t="s">
        <v>414</v>
      </c>
      <c r="H134" s="256" t="s">
        <v>2408</v>
      </c>
      <c r="I134" s="313" t="s">
        <v>465</v>
      </c>
      <c r="J134" s="256">
        <v>16157</v>
      </c>
      <c r="K134" s="256" t="s">
        <v>828</v>
      </c>
      <c r="L134" s="314" t="s">
        <v>74</v>
      </c>
      <c r="N134" s="332">
        <v>80039270105</v>
      </c>
    </row>
    <row r="135" spans="1:19" ht="47.25" x14ac:dyDescent="0.2">
      <c r="A135" s="242" t="s">
        <v>1804</v>
      </c>
      <c r="B135" s="315"/>
      <c r="C135" s="250">
        <v>15</v>
      </c>
      <c r="D135" s="244" t="s">
        <v>296</v>
      </c>
      <c r="E135" s="256" t="s">
        <v>300</v>
      </c>
      <c r="F135" s="256" t="s">
        <v>121</v>
      </c>
      <c r="G135" s="256" t="s">
        <v>414</v>
      </c>
      <c r="H135" s="256" t="s">
        <v>2409</v>
      </c>
      <c r="I135" s="313" t="s">
        <v>430</v>
      </c>
      <c r="J135" s="256">
        <v>16156</v>
      </c>
      <c r="K135" s="256" t="s">
        <v>828</v>
      </c>
      <c r="L135" s="314" t="s">
        <v>105</v>
      </c>
      <c r="N135" s="255">
        <v>95121030100</v>
      </c>
    </row>
    <row r="136" spans="1:19" s="325" customFormat="1" x14ac:dyDescent="0.25">
      <c r="A136" s="242" t="s">
        <v>1878</v>
      </c>
      <c r="B136" s="315"/>
      <c r="C136" s="270">
        <v>15</v>
      </c>
      <c r="D136" s="242" t="s">
        <v>298</v>
      </c>
      <c r="E136" s="300" t="s">
        <v>613</v>
      </c>
      <c r="F136" s="300" t="s">
        <v>287</v>
      </c>
      <c r="G136" s="300" t="s">
        <v>749</v>
      </c>
      <c r="H136" s="300" t="s">
        <v>2402</v>
      </c>
      <c r="I136" s="320">
        <v>8</v>
      </c>
      <c r="J136" s="300">
        <v>16158</v>
      </c>
      <c r="K136" s="300" t="s">
        <v>828</v>
      </c>
      <c r="L136" s="321" t="s">
        <v>1018</v>
      </c>
      <c r="M136" s="300"/>
      <c r="N136" s="327">
        <v>92001470100</v>
      </c>
      <c r="O136" s="300"/>
      <c r="P136" s="300"/>
      <c r="Q136" s="300"/>
      <c r="R136" s="300"/>
      <c r="S136" s="300"/>
    </row>
    <row r="137" spans="1:19" ht="31.5" x14ac:dyDescent="0.2">
      <c r="A137" s="242" t="s">
        <v>1743</v>
      </c>
      <c r="B137" s="315"/>
      <c r="C137" s="250">
        <v>16</v>
      </c>
      <c r="D137" s="244" t="s">
        <v>295</v>
      </c>
      <c r="E137" s="256" t="s">
        <v>394</v>
      </c>
      <c r="F137" s="256" t="s">
        <v>1419</v>
      </c>
      <c r="G137" s="256" t="s">
        <v>414</v>
      </c>
      <c r="H137" s="256" t="s">
        <v>2410</v>
      </c>
      <c r="I137" s="313">
        <v>8</v>
      </c>
      <c r="J137" s="256">
        <v>16157</v>
      </c>
      <c r="K137" s="256" t="s">
        <v>828</v>
      </c>
      <c r="L137" s="316" t="s">
        <v>1036</v>
      </c>
      <c r="N137" s="255">
        <v>92000240108</v>
      </c>
      <c r="P137" s="333" t="s">
        <v>2056</v>
      </c>
    </row>
    <row r="138" spans="1:19" x14ac:dyDescent="0.2">
      <c r="A138" s="242" t="s">
        <v>1805</v>
      </c>
      <c r="B138" s="315"/>
      <c r="C138" s="250">
        <v>16</v>
      </c>
      <c r="D138" s="244" t="s">
        <v>296</v>
      </c>
      <c r="E138" s="256" t="s">
        <v>300</v>
      </c>
      <c r="F138" s="256" t="s">
        <v>866</v>
      </c>
      <c r="G138" s="256" t="s">
        <v>414</v>
      </c>
      <c r="H138" s="256" t="s">
        <v>2411</v>
      </c>
      <c r="I138" s="313" t="s">
        <v>867</v>
      </c>
      <c r="J138" s="256">
        <v>16156</v>
      </c>
      <c r="K138" s="256" t="s">
        <v>828</v>
      </c>
      <c r="L138" s="314"/>
      <c r="N138" s="323">
        <v>92006430109</v>
      </c>
    </row>
    <row r="139" spans="1:19" ht="31.5" x14ac:dyDescent="0.2">
      <c r="A139" s="242" t="s">
        <v>1879</v>
      </c>
      <c r="B139" s="315"/>
      <c r="C139" s="250">
        <v>16</v>
      </c>
      <c r="D139" s="244" t="s">
        <v>298</v>
      </c>
      <c r="E139" s="300" t="s">
        <v>613</v>
      </c>
      <c r="F139" s="256" t="s">
        <v>772</v>
      </c>
      <c r="G139" s="256" t="s">
        <v>412</v>
      </c>
      <c r="H139" s="256" t="s">
        <v>2412</v>
      </c>
      <c r="I139" s="313" t="s">
        <v>114</v>
      </c>
      <c r="J139" s="256" t="s">
        <v>920</v>
      </c>
      <c r="K139" s="256" t="s">
        <v>828</v>
      </c>
      <c r="L139" s="314" t="s">
        <v>531</v>
      </c>
      <c r="N139" s="255">
        <v>80077800102</v>
      </c>
    </row>
    <row r="140" spans="1:19" s="325" customFormat="1" x14ac:dyDescent="0.2">
      <c r="A140" s="242" t="s">
        <v>1880</v>
      </c>
      <c r="B140" s="315"/>
      <c r="C140" s="250">
        <v>17</v>
      </c>
      <c r="D140" s="244" t="s">
        <v>298</v>
      </c>
      <c r="E140" s="256" t="s">
        <v>300</v>
      </c>
      <c r="F140" s="256" t="s">
        <v>258</v>
      </c>
      <c r="G140" s="256" t="s">
        <v>412</v>
      </c>
      <c r="H140" s="256" t="s">
        <v>2406</v>
      </c>
      <c r="I140" s="313">
        <v>12</v>
      </c>
      <c r="J140" s="256">
        <v>16158</v>
      </c>
      <c r="K140" s="256" t="s">
        <v>828</v>
      </c>
      <c r="L140" s="314" t="s">
        <v>2254</v>
      </c>
      <c r="M140" s="256"/>
      <c r="N140" s="255">
        <v>80040790109</v>
      </c>
      <c r="O140" s="256"/>
      <c r="P140" s="256"/>
      <c r="Q140" s="300"/>
      <c r="R140" s="300"/>
      <c r="S140" s="300"/>
    </row>
    <row r="141" spans="1:19" s="325" customFormat="1" x14ac:dyDescent="0.25">
      <c r="A141" s="231" t="s">
        <v>1806</v>
      </c>
      <c r="B141" s="315"/>
      <c r="C141" s="250">
        <v>17</v>
      </c>
      <c r="D141" s="244" t="s">
        <v>296</v>
      </c>
      <c r="E141" s="256" t="s">
        <v>300</v>
      </c>
      <c r="F141" s="256" t="s">
        <v>666</v>
      </c>
      <c r="G141" s="256" t="s">
        <v>869</v>
      </c>
      <c r="H141" s="256" t="s">
        <v>2413</v>
      </c>
      <c r="I141" s="313" t="s">
        <v>870</v>
      </c>
      <c r="J141" s="256">
        <v>16156</v>
      </c>
      <c r="K141" s="256" t="s">
        <v>828</v>
      </c>
      <c r="L141" s="314" t="s">
        <v>579</v>
      </c>
      <c r="M141" s="256"/>
      <c r="N141" s="317">
        <v>95039770102</v>
      </c>
      <c r="O141" s="318">
        <v>3577330107</v>
      </c>
      <c r="P141" s="256"/>
      <c r="Q141" s="300"/>
      <c r="R141" s="300"/>
      <c r="S141" s="300"/>
    </row>
    <row r="142" spans="1:19" s="325" customFormat="1" x14ac:dyDescent="0.25">
      <c r="A142" s="242" t="s">
        <v>1881</v>
      </c>
      <c r="B142" s="315"/>
      <c r="C142" s="250">
        <v>18</v>
      </c>
      <c r="D142" s="244" t="s">
        <v>298</v>
      </c>
      <c r="E142" s="256" t="s">
        <v>613</v>
      </c>
      <c r="F142" s="256" t="s">
        <v>736</v>
      </c>
      <c r="G142" s="256" t="s">
        <v>412</v>
      </c>
      <c r="H142" s="256" t="s">
        <v>2414</v>
      </c>
      <c r="I142" s="313" t="s">
        <v>112</v>
      </c>
      <c r="J142" s="256">
        <v>16158</v>
      </c>
      <c r="K142" s="256" t="s">
        <v>828</v>
      </c>
      <c r="L142" s="314" t="s">
        <v>232</v>
      </c>
      <c r="M142" s="256"/>
      <c r="N142" s="319">
        <v>80035270109</v>
      </c>
      <c r="O142" s="256"/>
      <c r="P142" s="256"/>
      <c r="Q142" s="300"/>
      <c r="R142" s="300"/>
      <c r="S142" s="300"/>
    </row>
    <row r="143" spans="1:19" s="325" customFormat="1" x14ac:dyDescent="0.25">
      <c r="A143" s="242" t="s">
        <v>1807</v>
      </c>
      <c r="B143" s="315"/>
      <c r="C143" s="250">
        <v>18</v>
      </c>
      <c r="D143" s="244" t="s">
        <v>296</v>
      </c>
      <c r="E143" s="256" t="s">
        <v>300</v>
      </c>
      <c r="F143" s="256" t="s">
        <v>667</v>
      </c>
      <c r="G143" s="256" t="s">
        <v>414</v>
      </c>
      <c r="H143" s="256" t="s">
        <v>2415</v>
      </c>
      <c r="I143" s="313" t="s">
        <v>431</v>
      </c>
      <c r="J143" s="256">
        <v>16156</v>
      </c>
      <c r="K143" s="256" t="s">
        <v>828</v>
      </c>
      <c r="L143" s="334"/>
      <c r="M143" s="256"/>
      <c r="N143" s="252">
        <v>92012730104</v>
      </c>
      <c r="O143" s="256"/>
      <c r="P143" s="256"/>
      <c r="Q143" s="300"/>
      <c r="R143" s="300"/>
      <c r="S143" s="300"/>
    </row>
    <row r="144" spans="1:19" x14ac:dyDescent="0.2">
      <c r="A144" s="242" t="s">
        <v>1882</v>
      </c>
      <c r="B144" s="315"/>
      <c r="C144" s="250">
        <v>19</v>
      </c>
      <c r="D144" s="244" t="s">
        <v>298</v>
      </c>
      <c r="E144" s="256" t="s">
        <v>613</v>
      </c>
      <c r="F144" s="256" t="s">
        <v>566</v>
      </c>
      <c r="G144" s="256" t="s">
        <v>414</v>
      </c>
      <c r="H144" s="256" t="s">
        <v>2416</v>
      </c>
      <c r="I144" s="313" t="s">
        <v>424</v>
      </c>
      <c r="J144" s="256">
        <v>16158</v>
      </c>
      <c r="K144" s="256" t="s">
        <v>828</v>
      </c>
      <c r="L144" s="314" t="s">
        <v>1019</v>
      </c>
      <c r="N144" s="255">
        <v>95022140107</v>
      </c>
    </row>
    <row r="145" spans="1:19" ht="31.5" x14ac:dyDescent="0.2">
      <c r="A145" s="242" t="s">
        <v>1808</v>
      </c>
      <c r="B145" s="315"/>
      <c r="C145" s="250">
        <v>19</v>
      </c>
      <c r="D145" s="244" t="s">
        <v>296</v>
      </c>
      <c r="E145" s="300" t="s">
        <v>300</v>
      </c>
      <c r="F145" s="256" t="s">
        <v>1035</v>
      </c>
      <c r="G145" s="256" t="s">
        <v>65</v>
      </c>
      <c r="H145" s="256" t="s">
        <v>2404</v>
      </c>
      <c r="I145" s="313" t="s">
        <v>432</v>
      </c>
      <c r="J145" s="256">
        <v>16156</v>
      </c>
      <c r="K145" s="256" t="s">
        <v>828</v>
      </c>
      <c r="L145" s="314" t="s">
        <v>1208</v>
      </c>
      <c r="N145" s="255">
        <v>80038890101</v>
      </c>
    </row>
    <row r="146" spans="1:19" x14ac:dyDescent="0.2">
      <c r="A146" s="242" t="s">
        <v>1745</v>
      </c>
      <c r="B146" s="315"/>
      <c r="C146" s="270">
        <v>20</v>
      </c>
      <c r="D146" s="242" t="s">
        <v>295</v>
      </c>
      <c r="E146" s="300" t="s">
        <v>300</v>
      </c>
      <c r="F146" s="300" t="s">
        <v>578</v>
      </c>
      <c r="G146" s="300" t="s">
        <v>414</v>
      </c>
      <c r="H146" s="300" t="s">
        <v>2417</v>
      </c>
      <c r="I146" s="320">
        <v>12</v>
      </c>
      <c r="J146" s="300">
        <v>16157</v>
      </c>
      <c r="K146" s="300" t="s">
        <v>828</v>
      </c>
      <c r="L146" s="335"/>
      <c r="M146" s="300"/>
      <c r="N146" s="322">
        <v>95048680102</v>
      </c>
      <c r="O146" s="300"/>
      <c r="P146" s="300"/>
      <c r="Q146" s="300"/>
      <c r="R146" s="300"/>
      <c r="S146" s="300"/>
    </row>
    <row r="147" spans="1:19" s="302" customFormat="1" x14ac:dyDescent="0.2">
      <c r="A147" s="242" t="s">
        <v>1883</v>
      </c>
      <c r="B147" s="315"/>
      <c r="C147" s="270">
        <v>20</v>
      </c>
      <c r="D147" s="242" t="s">
        <v>298</v>
      </c>
      <c r="E147" s="300" t="s">
        <v>300</v>
      </c>
      <c r="F147" s="300" t="s">
        <v>268</v>
      </c>
      <c r="G147" s="300" t="s">
        <v>65</v>
      </c>
      <c r="H147" s="300" t="s">
        <v>2393</v>
      </c>
      <c r="I147" s="320">
        <v>9</v>
      </c>
      <c r="J147" s="300">
        <v>16158</v>
      </c>
      <c r="K147" s="300" t="s">
        <v>828</v>
      </c>
      <c r="L147" s="321"/>
      <c r="M147" s="300"/>
      <c r="N147" s="323">
        <v>95049500101</v>
      </c>
      <c r="O147" s="300"/>
      <c r="P147" s="300"/>
      <c r="Q147" s="300"/>
      <c r="R147" s="300"/>
      <c r="S147" s="300"/>
    </row>
    <row r="148" spans="1:19" x14ac:dyDescent="0.25">
      <c r="A148" s="244" t="s">
        <v>1717</v>
      </c>
      <c r="B148" s="315"/>
      <c r="C148" s="250">
        <v>21</v>
      </c>
      <c r="D148" s="244" t="s">
        <v>298</v>
      </c>
      <c r="E148" s="256" t="s">
        <v>613</v>
      </c>
      <c r="F148" s="256" t="s">
        <v>420</v>
      </c>
      <c r="G148" s="256" t="s">
        <v>414</v>
      </c>
      <c r="H148" s="256" t="s">
        <v>2418</v>
      </c>
      <c r="I148" s="313" t="s">
        <v>2176</v>
      </c>
      <c r="J148" s="256" t="s">
        <v>923</v>
      </c>
      <c r="K148" s="256" t="s">
        <v>828</v>
      </c>
      <c r="L148" s="316"/>
      <c r="N148" s="317">
        <v>95087050100</v>
      </c>
      <c r="O148" s="336"/>
      <c r="P148" s="336"/>
    </row>
    <row r="149" spans="1:19" ht="31.5" x14ac:dyDescent="0.2">
      <c r="A149" s="242">
        <v>3077</v>
      </c>
      <c r="B149" s="315"/>
      <c r="C149" s="250">
        <v>21</v>
      </c>
      <c r="D149" s="244" t="s">
        <v>296</v>
      </c>
      <c r="E149" s="256" t="s">
        <v>300</v>
      </c>
      <c r="F149" s="256" t="s">
        <v>733</v>
      </c>
      <c r="G149" s="256" t="s">
        <v>65</v>
      </c>
      <c r="H149" s="256" t="s">
        <v>2419</v>
      </c>
      <c r="I149" s="313">
        <v>27</v>
      </c>
      <c r="J149" s="256">
        <v>16156</v>
      </c>
      <c r="K149" s="256" t="s">
        <v>828</v>
      </c>
      <c r="L149" s="314"/>
      <c r="N149" s="255">
        <v>2943490108</v>
      </c>
    </row>
    <row r="150" spans="1:19" s="325" customFormat="1" x14ac:dyDescent="0.2">
      <c r="A150" s="242" t="s">
        <v>1810</v>
      </c>
      <c r="B150" s="315"/>
      <c r="C150" s="250">
        <v>22</v>
      </c>
      <c r="D150" s="242" t="s">
        <v>296</v>
      </c>
      <c r="E150" s="300" t="s">
        <v>299</v>
      </c>
      <c r="F150" s="300" t="s">
        <v>1210</v>
      </c>
      <c r="G150" s="300" t="s">
        <v>414</v>
      </c>
      <c r="H150" s="300" t="s">
        <v>2420</v>
      </c>
      <c r="I150" s="320" t="s">
        <v>1011</v>
      </c>
      <c r="J150" s="300">
        <v>16155</v>
      </c>
      <c r="K150" s="300" t="s">
        <v>828</v>
      </c>
      <c r="L150" s="321" t="s">
        <v>1377</v>
      </c>
      <c r="M150" s="300"/>
      <c r="N150" s="322">
        <v>95030030100</v>
      </c>
      <c r="O150" s="300"/>
      <c r="P150" s="300"/>
      <c r="Q150" s="300"/>
      <c r="R150" s="300"/>
      <c r="S150" s="300"/>
    </row>
    <row r="151" spans="1:19" x14ac:dyDescent="0.2">
      <c r="A151" s="243" t="s">
        <v>1884</v>
      </c>
      <c r="B151" s="315"/>
      <c r="C151" s="250">
        <v>22</v>
      </c>
      <c r="D151" s="244" t="s">
        <v>298</v>
      </c>
      <c r="E151" s="256" t="s">
        <v>300</v>
      </c>
      <c r="F151" s="300" t="s">
        <v>516</v>
      </c>
      <c r="G151" s="300" t="s">
        <v>414</v>
      </c>
      <c r="H151" s="300" t="s">
        <v>2422</v>
      </c>
      <c r="I151" s="320" t="s">
        <v>517</v>
      </c>
      <c r="J151" s="300">
        <v>16158</v>
      </c>
      <c r="K151" s="300" t="s">
        <v>828</v>
      </c>
      <c r="L151" s="321"/>
      <c r="M151" s="300"/>
      <c r="N151" s="323"/>
      <c r="O151" s="300"/>
      <c r="P151" s="300"/>
      <c r="Q151" s="300"/>
      <c r="R151" s="300"/>
      <c r="S151" s="300"/>
    </row>
    <row r="152" spans="1:19" ht="31.5" x14ac:dyDescent="0.2">
      <c r="A152" s="242" t="s">
        <v>1811</v>
      </c>
      <c r="B152" s="315"/>
      <c r="C152" s="250">
        <v>23</v>
      </c>
      <c r="D152" s="244" t="s">
        <v>296</v>
      </c>
      <c r="E152" s="300" t="s">
        <v>819</v>
      </c>
      <c r="F152" s="256" t="s">
        <v>2630</v>
      </c>
      <c r="G152" s="256" t="s">
        <v>414</v>
      </c>
      <c r="H152" s="256" t="s">
        <v>2423</v>
      </c>
      <c r="I152" s="313" t="s">
        <v>384</v>
      </c>
      <c r="J152" s="256">
        <v>16156</v>
      </c>
      <c r="K152" s="256" t="s">
        <v>828</v>
      </c>
      <c r="L152" s="314" t="s">
        <v>155</v>
      </c>
      <c r="N152" s="252">
        <v>95056910102</v>
      </c>
    </row>
    <row r="153" spans="1:19" ht="31.5" x14ac:dyDescent="0.2">
      <c r="A153" s="242" t="s">
        <v>1885</v>
      </c>
      <c r="B153" s="315"/>
      <c r="C153" s="250">
        <v>23</v>
      </c>
      <c r="D153" s="244" t="s">
        <v>298</v>
      </c>
      <c r="E153" s="300" t="s">
        <v>300</v>
      </c>
      <c r="F153" s="256" t="s">
        <v>924</v>
      </c>
      <c r="G153" s="256" t="s">
        <v>414</v>
      </c>
      <c r="H153" s="256" t="s">
        <v>2424</v>
      </c>
      <c r="I153" s="313">
        <v>6</v>
      </c>
      <c r="J153" s="256">
        <v>16158</v>
      </c>
      <c r="K153" s="256" t="s">
        <v>828</v>
      </c>
      <c r="N153" s="255">
        <v>95010250108</v>
      </c>
    </row>
    <row r="154" spans="1:19" x14ac:dyDescent="0.2">
      <c r="A154" s="242" t="s">
        <v>1748</v>
      </c>
      <c r="B154" s="315"/>
      <c r="C154" s="250">
        <v>24</v>
      </c>
      <c r="D154" s="244" t="s">
        <v>295</v>
      </c>
      <c r="E154" s="256" t="s">
        <v>300</v>
      </c>
      <c r="F154" s="256" t="s">
        <v>56</v>
      </c>
      <c r="G154" s="256" t="s">
        <v>412</v>
      </c>
      <c r="H154" s="256" t="s">
        <v>2395</v>
      </c>
      <c r="I154" s="313" t="s">
        <v>172</v>
      </c>
      <c r="J154" s="256">
        <v>16157</v>
      </c>
      <c r="K154" s="256" t="s">
        <v>828</v>
      </c>
      <c r="L154" s="314"/>
      <c r="N154" s="252">
        <v>95051790103</v>
      </c>
    </row>
    <row r="155" spans="1:19" s="325" customFormat="1" ht="63" x14ac:dyDescent="0.25">
      <c r="A155" s="231" t="s">
        <v>1728</v>
      </c>
      <c r="B155" s="315"/>
      <c r="C155" s="250">
        <v>24</v>
      </c>
      <c r="D155" s="244" t="s">
        <v>298</v>
      </c>
      <c r="E155" s="256" t="s">
        <v>613</v>
      </c>
      <c r="F155" s="256" t="s">
        <v>150</v>
      </c>
      <c r="G155" s="256" t="s">
        <v>751</v>
      </c>
      <c r="H155" s="256" t="s">
        <v>2425</v>
      </c>
      <c r="I155" s="313" t="s">
        <v>594</v>
      </c>
      <c r="J155" s="256">
        <v>16158</v>
      </c>
      <c r="K155" s="256"/>
      <c r="L155" s="314" t="s">
        <v>555</v>
      </c>
      <c r="M155" s="256"/>
      <c r="N155" s="317">
        <v>95020400107</v>
      </c>
      <c r="O155" s="256"/>
      <c r="P155" s="256"/>
      <c r="Q155" s="300"/>
      <c r="R155" s="300"/>
      <c r="S155" s="300"/>
    </row>
    <row r="156" spans="1:19" ht="31.5" x14ac:dyDescent="0.25">
      <c r="A156" s="242" t="s">
        <v>1813</v>
      </c>
      <c r="B156" s="315"/>
      <c r="C156" s="250">
        <v>24</v>
      </c>
      <c r="D156" s="244" t="s">
        <v>296</v>
      </c>
      <c r="E156" s="256" t="s">
        <v>300</v>
      </c>
      <c r="F156" s="256" t="s">
        <v>759</v>
      </c>
      <c r="G156" s="256" t="s">
        <v>748</v>
      </c>
      <c r="H156" s="256" t="s">
        <v>2426</v>
      </c>
      <c r="I156" s="313" t="s">
        <v>610</v>
      </c>
      <c r="J156" s="256">
        <v>16156</v>
      </c>
      <c r="K156" s="256" t="s">
        <v>828</v>
      </c>
      <c r="L156" s="314" t="s">
        <v>760</v>
      </c>
      <c r="N156" s="331">
        <v>95131230104</v>
      </c>
    </row>
    <row r="157" spans="1:19" ht="31.5" x14ac:dyDescent="0.25">
      <c r="A157" s="231" t="s">
        <v>1814</v>
      </c>
      <c r="B157" s="315"/>
      <c r="C157" s="250">
        <v>25</v>
      </c>
      <c r="D157" s="244" t="s">
        <v>296</v>
      </c>
      <c r="E157" s="256" t="s">
        <v>302</v>
      </c>
      <c r="F157" s="256" t="s">
        <v>878</v>
      </c>
      <c r="G157" s="256" t="s">
        <v>414</v>
      </c>
      <c r="H157" s="256" t="s">
        <v>2427</v>
      </c>
      <c r="I157" s="313">
        <v>181</v>
      </c>
      <c r="J157" s="256">
        <v>16156</v>
      </c>
      <c r="K157" s="256" t="s">
        <v>828</v>
      </c>
      <c r="L157" s="314" t="s">
        <v>383</v>
      </c>
      <c r="N157" s="319">
        <v>95048370100</v>
      </c>
    </row>
    <row r="158" spans="1:19" x14ac:dyDescent="0.2">
      <c r="A158" s="243" t="s">
        <v>1886</v>
      </c>
      <c r="B158" s="315"/>
      <c r="C158" s="250">
        <v>25</v>
      </c>
      <c r="D158" s="244" t="s">
        <v>298</v>
      </c>
      <c r="E158" s="300" t="s">
        <v>300</v>
      </c>
      <c r="F158" s="256" t="s">
        <v>472</v>
      </c>
      <c r="G158" s="256" t="s">
        <v>414</v>
      </c>
      <c r="H158" s="256" t="s">
        <v>2428</v>
      </c>
      <c r="I158" s="313" t="s">
        <v>115</v>
      </c>
      <c r="J158" s="256">
        <v>16158</v>
      </c>
      <c r="K158" s="256" t="s">
        <v>828</v>
      </c>
      <c r="N158" s="255" t="s">
        <v>1717</v>
      </c>
    </row>
    <row r="159" spans="1:19" s="325" customFormat="1" ht="31.5" x14ac:dyDescent="0.25">
      <c r="A159" s="242" t="s">
        <v>1727</v>
      </c>
      <c r="B159" s="315"/>
      <c r="C159" s="270">
        <v>26</v>
      </c>
      <c r="D159" s="242" t="s">
        <v>298</v>
      </c>
      <c r="E159" s="300" t="s">
        <v>394</v>
      </c>
      <c r="F159" s="300" t="s">
        <v>776</v>
      </c>
      <c r="G159" s="300" t="s">
        <v>748</v>
      </c>
      <c r="H159" s="300" t="s">
        <v>2412</v>
      </c>
      <c r="I159" s="320" t="s">
        <v>738</v>
      </c>
      <c r="J159" s="300" t="s">
        <v>154</v>
      </c>
      <c r="K159" s="300"/>
      <c r="L159" s="321" t="s">
        <v>1303</v>
      </c>
      <c r="M159" s="300"/>
      <c r="N159" s="327">
        <v>3740620103</v>
      </c>
      <c r="O159" s="300"/>
      <c r="P159" s="300"/>
      <c r="Q159" s="300"/>
      <c r="R159" s="300"/>
      <c r="S159" s="300"/>
    </row>
    <row r="160" spans="1:19" s="325" customFormat="1" x14ac:dyDescent="0.2">
      <c r="A160" s="242" t="s">
        <v>1750</v>
      </c>
      <c r="B160" s="315"/>
      <c r="C160" s="270">
        <v>27</v>
      </c>
      <c r="D160" s="242" t="s">
        <v>295</v>
      </c>
      <c r="E160" s="300" t="s">
        <v>300</v>
      </c>
      <c r="F160" s="300" t="s">
        <v>85</v>
      </c>
      <c r="G160" s="300" t="s">
        <v>414</v>
      </c>
      <c r="H160" s="300" t="s">
        <v>2430</v>
      </c>
      <c r="I160" s="320" t="s">
        <v>799</v>
      </c>
      <c r="J160" s="300">
        <v>16157</v>
      </c>
      <c r="K160" s="300" t="s">
        <v>828</v>
      </c>
      <c r="L160" s="321"/>
      <c r="M160" s="300"/>
      <c r="N160" s="322">
        <v>95088790100</v>
      </c>
      <c r="O160" s="300"/>
      <c r="P160" s="300"/>
      <c r="Q160" s="300"/>
      <c r="R160" s="300"/>
      <c r="S160" s="300"/>
    </row>
    <row r="161" spans="1:19" s="325" customFormat="1" x14ac:dyDescent="0.2">
      <c r="A161" s="242" t="s">
        <v>1815</v>
      </c>
      <c r="B161" s="315"/>
      <c r="C161" s="270">
        <v>27</v>
      </c>
      <c r="D161" s="242" t="s">
        <v>296</v>
      </c>
      <c r="E161" s="300" t="s">
        <v>613</v>
      </c>
      <c r="F161" s="300" t="s">
        <v>881</v>
      </c>
      <c r="G161" s="300" t="s">
        <v>414</v>
      </c>
      <c r="H161" s="300" t="s">
        <v>2388</v>
      </c>
      <c r="I161" s="320">
        <v>19</v>
      </c>
      <c r="J161" s="300">
        <v>16155</v>
      </c>
      <c r="K161" s="300" t="s">
        <v>828</v>
      </c>
      <c r="L161" s="321" t="s">
        <v>656</v>
      </c>
      <c r="M161" s="300"/>
      <c r="N161" s="323">
        <v>80030570107</v>
      </c>
      <c r="O161" s="300"/>
      <c r="P161" s="300"/>
      <c r="Q161" s="300"/>
      <c r="R161" s="300"/>
      <c r="S161" s="300"/>
    </row>
    <row r="162" spans="1:19" ht="31.5" x14ac:dyDescent="0.25">
      <c r="A162" s="242" t="s">
        <v>1816</v>
      </c>
      <c r="B162" s="315"/>
      <c r="C162" s="250">
        <v>28</v>
      </c>
      <c r="D162" s="244" t="s">
        <v>296</v>
      </c>
      <c r="E162" s="256" t="s">
        <v>613</v>
      </c>
      <c r="F162" s="256" t="s">
        <v>883</v>
      </c>
      <c r="G162" s="256" t="s">
        <v>414</v>
      </c>
      <c r="H162" s="256" t="s">
        <v>2431</v>
      </c>
      <c r="I162" s="313">
        <v>59</v>
      </c>
      <c r="J162" s="256" t="s">
        <v>550</v>
      </c>
      <c r="L162" s="337"/>
      <c r="N162" s="317">
        <v>95121550107</v>
      </c>
      <c r="O162" s="318">
        <v>1820610994</v>
      </c>
    </row>
    <row r="163" spans="1:19" ht="31.5" x14ac:dyDescent="0.2">
      <c r="A163" s="242" t="s">
        <v>1817</v>
      </c>
      <c r="B163" s="333" t="s">
        <v>831</v>
      </c>
      <c r="C163" s="250">
        <v>28</v>
      </c>
      <c r="D163" s="244" t="s">
        <v>296</v>
      </c>
      <c r="E163" s="256" t="s">
        <v>532</v>
      </c>
      <c r="F163" s="256" t="s">
        <v>309</v>
      </c>
      <c r="G163" s="256" t="s">
        <v>65</v>
      </c>
      <c r="H163" s="256" t="s">
        <v>2432</v>
      </c>
      <c r="I163" s="313" t="s">
        <v>1510</v>
      </c>
      <c r="J163" s="256">
        <v>15156</v>
      </c>
      <c r="K163" s="256" t="s">
        <v>828</v>
      </c>
      <c r="L163" s="316" t="s">
        <v>1507</v>
      </c>
      <c r="N163" s="255">
        <v>3216130108</v>
      </c>
    </row>
    <row r="164" spans="1:19" s="325" customFormat="1" x14ac:dyDescent="0.25">
      <c r="A164" s="242" t="s">
        <v>1751</v>
      </c>
      <c r="B164" s="315"/>
      <c r="C164" s="250">
        <v>28</v>
      </c>
      <c r="D164" s="244" t="s">
        <v>295</v>
      </c>
      <c r="E164" s="256" t="s">
        <v>613</v>
      </c>
      <c r="F164" s="256" t="s">
        <v>147</v>
      </c>
      <c r="G164" s="256" t="s">
        <v>414</v>
      </c>
      <c r="H164" s="256" t="s">
        <v>2433</v>
      </c>
      <c r="I164" s="313" t="s">
        <v>148</v>
      </c>
      <c r="J164" s="256">
        <v>16157</v>
      </c>
      <c r="K164" s="256" t="s">
        <v>828</v>
      </c>
      <c r="L164" s="328"/>
      <c r="M164" s="256"/>
      <c r="N164" s="317">
        <v>95108700105</v>
      </c>
      <c r="O164" s="256"/>
      <c r="P164" s="256"/>
      <c r="Q164" s="300"/>
      <c r="R164" s="300"/>
      <c r="S164" s="300"/>
    </row>
    <row r="165" spans="1:19" x14ac:dyDescent="0.2">
      <c r="A165" s="242" t="s">
        <v>1887</v>
      </c>
      <c r="B165" s="315"/>
      <c r="C165" s="250">
        <v>28</v>
      </c>
      <c r="D165" s="244" t="s">
        <v>298</v>
      </c>
      <c r="E165" s="300" t="s">
        <v>300</v>
      </c>
      <c r="F165" s="256" t="s">
        <v>118</v>
      </c>
      <c r="G165" s="256" t="s">
        <v>414</v>
      </c>
      <c r="H165" s="256" t="s">
        <v>2434</v>
      </c>
      <c r="I165" s="313" t="s">
        <v>926</v>
      </c>
      <c r="J165" s="256">
        <v>16158</v>
      </c>
      <c r="K165" s="256" t="s">
        <v>828</v>
      </c>
      <c r="L165" s="314" t="s">
        <v>1193</v>
      </c>
      <c r="N165" s="255">
        <v>95055340103</v>
      </c>
    </row>
    <row r="166" spans="1:19" x14ac:dyDescent="0.2">
      <c r="A166" s="242" t="s">
        <v>1818</v>
      </c>
      <c r="B166" s="315"/>
      <c r="C166" s="250">
        <v>29</v>
      </c>
      <c r="D166" s="244" t="s">
        <v>296</v>
      </c>
      <c r="E166" s="256" t="s">
        <v>613</v>
      </c>
      <c r="F166" s="256" t="s">
        <v>443</v>
      </c>
      <c r="G166" s="256" t="s">
        <v>414</v>
      </c>
      <c r="H166" s="256" t="s">
        <v>2388</v>
      </c>
      <c r="I166" s="313" t="s">
        <v>886</v>
      </c>
      <c r="J166" s="256">
        <v>16155</v>
      </c>
      <c r="K166" s="256" t="s">
        <v>828</v>
      </c>
      <c r="L166" s="314" t="s">
        <v>2087</v>
      </c>
      <c r="M166" s="300"/>
      <c r="N166" s="323">
        <v>80030570107</v>
      </c>
      <c r="O166" s="300">
        <v>1684050998</v>
      </c>
      <c r="P166" s="300"/>
      <c r="Q166" s="300"/>
      <c r="R166" s="300"/>
      <c r="S166" s="300"/>
    </row>
    <row r="167" spans="1:19" s="302" customFormat="1" x14ac:dyDescent="0.25">
      <c r="A167" s="231" t="s">
        <v>1753</v>
      </c>
      <c r="B167" s="315"/>
      <c r="C167" s="250">
        <v>29</v>
      </c>
      <c r="D167" s="244" t="s">
        <v>295</v>
      </c>
      <c r="E167" s="256" t="s">
        <v>300</v>
      </c>
      <c r="F167" s="256" t="s">
        <v>639</v>
      </c>
      <c r="G167" s="256" t="s">
        <v>414</v>
      </c>
      <c r="H167" s="256" t="s">
        <v>2403</v>
      </c>
      <c r="I167" s="313" t="s">
        <v>702</v>
      </c>
      <c r="J167" s="256">
        <v>16157</v>
      </c>
      <c r="K167" s="256" t="s">
        <v>828</v>
      </c>
      <c r="L167" s="314" t="s">
        <v>640</v>
      </c>
      <c r="M167" s="300"/>
      <c r="N167" s="327">
        <v>95085330108</v>
      </c>
      <c r="O167" s="300"/>
      <c r="P167" s="300"/>
      <c r="Q167" s="300"/>
      <c r="R167" s="300"/>
      <c r="S167" s="300"/>
    </row>
    <row r="168" spans="1:19" ht="31.5" x14ac:dyDescent="0.25">
      <c r="A168" s="242" t="s">
        <v>1888</v>
      </c>
      <c r="B168" s="315"/>
      <c r="C168" s="250">
        <v>30</v>
      </c>
      <c r="D168" s="244" t="s">
        <v>298</v>
      </c>
      <c r="E168" s="256" t="s">
        <v>789</v>
      </c>
      <c r="F168" s="256" t="s">
        <v>927</v>
      </c>
      <c r="G168" s="256" t="s">
        <v>412</v>
      </c>
      <c r="H168" s="256" t="s">
        <v>2435</v>
      </c>
      <c r="J168" s="256" t="s">
        <v>153</v>
      </c>
      <c r="L168" s="314"/>
      <c r="N168" s="317">
        <v>92001560108</v>
      </c>
    </row>
    <row r="169" spans="1:19" x14ac:dyDescent="0.2">
      <c r="A169" s="242" t="s">
        <v>1819</v>
      </c>
      <c r="B169" s="315"/>
      <c r="C169" s="250">
        <v>30</v>
      </c>
      <c r="D169" s="244" t="s">
        <v>296</v>
      </c>
      <c r="E169" s="256" t="s">
        <v>613</v>
      </c>
      <c r="F169" s="256" t="s">
        <v>888</v>
      </c>
      <c r="G169" s="256" t="s">
        <v>414</v>
      </c>
      <c r="H169" s="256" t="s">
        <v>2396</v>
      </c>
      <c r="I169" s="313" t="s">
        <v>348</v>
      </c>
      <c r="J169" s="256">
        <v>16155</v>
      </c>
      <c r="K169" s="256" t="s">
        <v>828</v>
      </c>
      <c r="L169" s="314"/>
      <c r="N169" s="322">
        <v>80030430104</v>
      </c>
    </row>
    <row r="170" spans="1:19" s="302" customFormat="1" x14ac:dyDescent="0.2">
      <c r="A170" s="242" t="s">
        <v>1754</v>
      </c>
      <c r="B170" s="315"/>
      <c r="C170" s="250">
        <v>30</v>
      </c>
      <c r="D170" s="244" t="s">
        <v>295</v>
      </c>
      <c r="E170" s="256" t="s">
        <v>565</v>
      </c>
      <c r="F170" s="256" t="s">
        <v>768</v>
      </c>
      <c r="G170" s="256" t="s">
        <v>414</v>
      </c>
      <c r="H170" s="256" t="s">
        <v>2403</v>
      </c>
      <c r="I170" s="313" t="s">
        <v>702</v>
      </c>
      <c r="J170" s="256">
        <v>16157</v>
      </c>
      <c r="K170" s="256" t="s">
        <v>828</v>
      </c>
      <c r="L170" s="316" t="s">
        <v>385</v>
      </c>
      <c r="M170" s="256"/>
      <c r="N170" s="255">
        <v>95025340100</v>
      </c>
      <c r="O170" s="256"/>
      <c r="P170" s="256"/>
      <c r="Q170" s="300"/>
      <c r="R170" s="300"/>
      <c r="S170" s="300"/>
    </row>
    <row r="171" spans="1:19" x14ac:dyDescent="0.2">
      <c r="A171" s="242" t="s">
        <v>1755</v>
      </c>
      <c r="B171" s="315"/>
      <c r="C171" s="250">
        <v>31</v>
      </c>
      <c r="D171" s="244" t="s">
        <v>295</v>
      </c>
      <c r="E171" s="256" t="s">
        <v>300</v>
      </c>
      <c r="F171" s="256" t="s">
        <v>1450</v>
      </c>
      <c r="G171" s="256" t="s">
        <v>414</v>
      </c>
      <c r="H171" s="256" t="s">
        <v>2436</v>
      </c>
      <c r="J171" s="256">
        <v>16157</v>
      </c>
      <c r="K171" s="256" t="s">
        <v>828</v>
      </c>
      <c r="L171" s="316"/>
      <c r="N171" s="255">
        <v>951417130108</v>
      </c>
    </row>
    <row r="172" spans="1:19" s="302" customFormat="1" x14ac:dyDescent="0.25">
      <c r="A172" s="242" t="s">
        <v>1756</v>
      </c>
      <c r="B172" s="315"/>
      <c r="C172" s="250">
        <v>31</v>
      </c>
      <c r="D172" s="244" t="s">
        <v>295</v>
      </c>
      <c r="E172" s="256" t="s">
        <v>300</v>
      </c>
      <c r="F172" s="256" t="s">
        <v>591</v>
      </c>
      <c r="G172" s="256" t="s">
        <v>414</v>
      </c>
      <c r="H172" s="256" t="s">
        <v>2437</v>
      </c>
      <c r="I172" s="313" t="s">
        <v>1060</v>
      </c>
      <c r="J172" s="256">
        <v>16157</v>
      </c>
      <c r="K172" s="256"/>
      <c r="L172" s="316" t="s">
        <v>592</v>
      </c>
      <c r="M172" s="256"/>
      <c r="N172" s="317">
        <v>95025220104</v>
      </c>
      <c r="O172" s="256"/>
      <c r="P172" s="256"/>
      <c r="Q172" s="256"/>
      <c r="R172" s="256"/>
      <c r="S172" s="256"/>
    </row>
    <row r="173" spans="1:19" x14ac:dyDescent="0.2">
      <c r="A173" s="242" t="s">
        <v>1820</v>
      </c>
      <c r="B173" s="315"/>
      <c r="C173" s="250">
        <v>31</v>
      </c>
      <c r="D173" s="244" t="s">
        <v>296</v>
      </c>
      <c r="E173" s="300" t="s">
        <v>300</v>
      </c>
      <c r="F173" s="256" t="s">
        <v>213</v>
      </c>
      <c r="G173" s="256" t="s">
        <v>414</v>
      </c>
      <c r="H173" s="256" t="s">
        <v>2415</v>
      </c>
      <c r="I173" s="313" t="s">
        <v>449</v>
      </c>
      <c r="J173" s="256">
        <v>16156</v>
      </c>
      <c r="K173" s="256" t="s">
        <v>828</v>
      </c>
      <c r="L173" s="314" t="s">
        <v>2088</v>
      </c>
      <c r="N173" s="252">
        <v>80067740102</v>
      </c>
    </row>
    <row r="174" spans="1:19" x14ac:dyDescent="0.25">
      <c r="A174" s="231" t="s">
        <v>1889</v>
      </c>
      <c r="B174" s="315"/>
      <c r="C174" s="250">
        <v>31</v>
      </c>
      <c r="D174" s="244" t="s">
        <v>298</v>
      </c>
      <c r="E174" s="300" t="s">
        <v>394</v>
      </c>
      <c r="F174" s="256" t="s">
        <v>928</v>
      </c>
      <c r="G174" s="256" t="s">
        <v>414</v>
      </c>
      <c r="H174" s="256" t="s">
        <v>2438</v>
      </c>
      <c r="I174" s="313" t="s">
        <v>929</v>
      </c>
      <c r="J174" s="256">
        <v>16158</v>
      </c>
      <c r="K174" s="256" t="s">
        <v>828</v>
      </c>
      <c r="L174" s="314" t="s">
        <v>755</v>
      </c>
      <c r="N174" s="317">
        <v>92001040101</v>
      </c>
      <c r="O174" s="318">
        <v>2501880104</v>
      </c>
    </row>
    <row r="175" spans="1:19" s="325" customFormat="1" x14ac:dyDescent="0.2">
      <c r="A175" s="242" t="s">
        <v>1757</v>
      </c>
      <c r="B175" s="315"/>
      <c r="C175" s="250">
        <v>32</v>
      </c>
      <c r="D175" s="244" t="s">
        <v>295</v>
      </c>
      <c r="E175" s="256" t="s">
        <v>300</v>
      </c>
      <c r="F175" s="256" t="s">
        <v>1140</v>
      </c>
      <c r="G175" s="256" t="s">
        <v>414</v>
      </c>
      <c r="H175" s="256" t="s">
        <v>2403</v>
      </c>
      <c r="I175" s="313" t="s">
        <v>702</v>
      </c>
      <c r="J175" s="256" t="s">
        <v>778</v>
      </c>
      <c r="K175" s="256" t="s">
        <v>828</v>
      </c>
      <c r="L175" s="328"/>
      <c r="M175" s="256"/>
      <c r="N175" s="252">
        <v>92005500100</v>
      </c>
      <c r="O175" s="256"/>
      <c r="P175" s="256"/>
      <c r="Q175" s="300"/>
      <c r="R175" s="300"/>
      <c r="S175" s="300"/>
    </row>
    <row r="176" spans="1:19" s="325" customFormat="1" ht="31.5" x14ac:dyDescent="0.2">
      <c r="A176" s="242" t="s">
        <v>1891</v>
      </c>
      <c r="B176" s="315"/>
      <c r="C176" s="250">
        <v>33</v>
      </c>
      <c r="D176" s="244" t="s">
        <v>298</v>
      </c>
      <c r="E176" s="256" t="s">
        <v>300</v>
      </c>
      <c r="F176" s="256" t="s">
        <v>933</v>
      </c>
      <c r="G176" s="256" t="s">
        <v>65</v>
      </c>
      <c r="H176" s="256" t="s">
        <v>2434</v>
      </c>
      <c r="I176" s="313" t="s">
        <v>596</v>
      </c>
      <c r="J176" s="256">
        <v>16158</v>
      </c>
      <c r="K176" s="256" t="s">
        <v>828</v>
      </c>
      <c r="L176" s="314" t="s">
        <v>1340</v>
      </c>
      <c r="M176" s="256"/>
      <c r="N176" s="255">
        <v>95170920102</v>
      </c>
      <c r="O176" s="256"/>
      <c r="P176" s="256"/>
      <c r="Q176" s="300"/>
      <c r="R176" s="300"/>
      <c r="S176" s="300"/>
    </row>
    <row r="177" spans="1:19" x14ac:dyDescent="0.2">
      <c r="A177" s="242" t="s">
        <v>1758</v>
      </c>
      <c r="B177" s="315"/>
      <c r="C177" s="250">
        <v>33</v>
      </c>
      <c r="D177" s="244" t="s">
        <v>295</v>
      </c>
      <c r="E177" s="256" t="s">
        <v>613</v>
      </c>
      <c r="F177" s="256" t="s">
        <v>57</v>
      </c>
      <c r="G177" s="256" t="s">
        <v>414</v>
      </c>
      <c r="H177" s="256" t="s">
        <v>2403</v>
      </c>
      <c r="I177" s="313" t="s">
        <v>702</v>
      </c>
      <c r="J177" s="256">
        <v>16157</v>
      </c>
      <c r="K177" s="256" t="s">
        <v>828</v>
      </c>
      <c r="L177" s="314" t="s">
        <v>554</v>
      </c>
      <c r="N177" s="255">
        <v>3056220100</v>
      </c>
    </row>
    <row r="178" spans="1:19" x14ac:dyDescent="0.25">
      <c r="A178" s="242" t="s">
        <v>1825</v>
      </c>
      <c r="B178" s="315"/>
      <c r="C178" s="250">
        <v>34</v>
      </c>
      <c r="D178" s="244" t="s">
        <v>296</v>
      </c>
      <c r="E178" s="300" t="s">
        <v>300</v>
      </c>
      <c r="F178" s="256" t="s">
        <v>694</v>
      </c>
      <c r="G178" s="256" t="s">
        <v>414</v>
      </c>
      <c r="H178" s="256" t="s">
        <v>2439</v>
      </c>
      <c r="I178" s="313">
        <v>5</v>
      </c>
      <c r="J178" s="256">
        <v>16156</v>
      </c>
      <c r="K178" s="256" t="s">
        <v>828</v>
      </c>
      <c r="L178" s="314" t="s">
        <v>2632</v>
      </c>
      <c r="N178" s="317">
        <v>95061480109</v>
      </c>
    </row>
    <row r="179" spans="1:19" x14ac:dyDescent="0.2">
      <c r="A179" s="242" t="s">
        <v>1826</v>
      </c>
      <c r="B179" s="315"/>
      <c r="C179" s="250">
        <v>35</v>
      </c>
      <c r="D179" s="244" t="s">
        <v>296</v>
      </c>
      <c r="E179" s="256" t="s">
        <v>300</v>
      </c>
      <c r="F179" s="256" t="s">
        <v>695</v>
      </c>
      <c r="G179" s="256" t="s">
        <v>414</v>
      </c>
      <c r="H179" s="256" t="s">
        <v>2440</v>
      </c>
      <c r="I179" s="313" t="s">
        <v>418</v>
      </c>
      <c r="J179" s="256">
        <v>16156</v>
      </c>
      <c r="K179" s="256" t="s">
        <v>828</v>
      </c>
      <c r="L179" s="338" t="s">
        <v>744</v>
      </c>
      <c r="N179" s="252">
        <v>735340101</v>
      </c>
    </row>
    <row r="180" spans="1:19" x14ac:dyDescent="0.25">
      <c r="A180" s="231" t="s">
        <v>1892</v>
      </c>
      <c r="B180" s="315"/>
      <c r="C180" s="250">
        <v>35</v>
      </c>
      <c r="D180" s="244" t="s">
        <v>298</v>
      </c>
      <c r="E180" s="256" t="s">
        <v>300</v>
      </c>
      <c r="F180" s="256" t="s">
        <v>934</v>
      </c>
      <c r="H180" s="256" t="s">
        <v>935</v>
      </c>
      <c r="I180" s="313" t="s">
        <v>936</v>
      </c>
      <c r="J180" s="256">
        <v>16158</v>
      </c>
      <c r="K180" s="256" t="s">
        <v>828</v>
      </c>
      <c r="L180" s="314" t="s">
        <v>486</v>
      </c>
      <c r="N180" s="317">
        <v>95062670104</v>
      </c>
    </row>
    <row r="181" spans="1:19" ht="31.5" x14ac:dyDescent="0.25">
      <c r="A181" s="242" t="s">
        <v>1827</v>
      </c>
      <c r="B181" s="315"/>
      <c r="C181" s="250">
        <v>36</v>
      </c>
      <c r="D181" s="244" t="s">
        <v>296</v>
      </c>
      <c r="E181" s="256" t="s">
        <v>300</v>
      </c>
      <c r="F181" s="256" t="s">
        <v>894</v>
      </c>
      <c r="G181" s="256" t="s">
        <v>743</v>
      </c>
      <c r="H181" s="256" t="s">
        <v>2441</v>
      </c>
      <c r="I181" s="313">
        <v>183</v>
      </c>
      <c r="J181" s="256">
        <v>16132</v>
      </c>
      <c r="K181" s="256" t="s">
        <v>828</v>
      </c>
      <c r="L181" s="339" t="s">
        <v>744</v>
      </c>
      <c r="N181" s="317">
        <v>735340101</v>
      </c>
    </row>
    <row r="182" spans="1:19" x14ac:dyDescent="0.2">
      <c r="A182" s="242" t="s">
        <v>1893</v>
      </c>
      <c r="B182" s="315"/>
      <c r="C182" s="250">
        <v>36</v>
      </c>
      <c r="D182" s="244" t="s">
        <v>298</v>
      </c>
      <c r="E182" s="300" t="s">
        <v>300</v>
      </c>
      <c r="F182" s="256" t="s">
        <v>485</v>
      </c>
      <c r="G182" s="256" t="s">
        <v>412</v>
      </c>
      <c r="H182" s="256" t="s">
        <v>2406</v>
      </c>
      <c r="I182" s="313">
        <v>11</v>
      </c>
      <c r="J182" s="256">
        <v>16158</v>
      </c>
      <c r="K182" s="256" t="s">
        <v>828</v>
      </c>
      <c r="L182" s="314"/>
      <c r="N182" s="255">
        <v>92004280100</v>
      </c>
    </row>
    <row r="183" spans="1:19" x14ac:dyDescent="0.2">
      <c r="A183" s="242" t="s">
        <v>1872</v>
      </c>
      <c r="B183" s="315"/>
      <c r="C183" s="250">
        <v>37</v>
      </c>
      <c r="D183" s="244" t="s">
        <v>297</v>
      </c>
      <c r="E183" s="256" t="s">
        <v>394</v>
      </c>
      <c r="F183" s="256" t="s">
        <v>504</v>
      </c>
      <c r="G183" s="256" t="s">
        <v>414</v>
      </c>
      <c r="H183" s="256" t="s">
        <v>2442</v>
      </c>
      <c r="I183" s="313" t="s">
        <v>940</v>
      </c>
      <c r="J183" s="256">
        <v>16158</v>
      </c>
      <c r="K183" s="256" t="s">
        <v>828</v>
      </c>
      <c r="L183" s="314" t="s">
        <v>551</v>
      </c>
      <c r="N183" s="252">
        <v>92020020100</v>
      </c>
    </row>
    <row r="184" spans="1:19" s="325" customFormat="1" x14ac:dyDescent="0.25">
      <c r="A184" s="242" t="s">
        <v>1828</v>
      </c>
      <c r="B184" s="315"/>
      <c r="C184" s="250">
        <v>38</v>
      </c>
      <c r="D184" s="244" t="s">
        <v>296</v>
      </c>
      <c r="E184" s="300" t="s">
        <v>300</v>
      </c>
      <c r="F184" s="256" t="s">
        <v>1544</v>
      </c>
      <c r="G184" s="256" t="s">
        <v>414</v>
      </c>
      <c r="H184" s="256" t="s">
        <v>2443</v>
      </c>
      <c r="I184" s="313">
        <v>58</v>
      </c>
      <c r="J184" s="256">
        <v>16156</v>
      </c>
      <c r="K184" s="256" t="s">
        <v>828</v>
      </c>
      <c r="L184" s="314"/>
      <c r="M184" s="256"/>
      <c r="N184" s="317">
        <v>95039470109</v>
      </c>
      <c r="O184" s="256"/>
      <c r="P184" s="256"/>
      <c r="Q184" s="300"/>
      <c r="R184" s="300"/>
      <c r="S184" s="300"/>
    </row>
    <row r="185" spans="1:19" s="325" customFormat="1" ht="32.25" thickBot="1" x14ac:dyDescent="0.25">
      <c r="A185" s="242" t="s">
        <v>1763</v>
      </c>
      <c r="B185" s="315"/>
      <c r="C185" s="250">
        <v>38</v>
      </c>
      <c r="D185" s="244" t="s">
        <v>295</v>
      </c>
      <c r="E185" s="256" t="s">
        <v>613</v>
      </c>
      <c r="F185" s="256" t="s">
        <v>58</v>
      </c>
      <c r="G185" s="256" t="s">
        <v>414</v>
      </c>
      <c r="H185" s="256" t="s">
        <v>2444</v>
      </c>
      <c r="I185" s="313" t="s">
        <v>611</v>
      </c>
      <c r="J185" s="256">
        <v>16157</v>
      </c>
      <c r="K185" s="256" t="s">
        <v>828</v>
      </c>
      <c r="L185" s="340" t="s">
        <v>171</v>
      </c>
      <c r="M185" s="256"/>
      <c r="N185" s="252">
        <v>80035610106</v>
      </c>
      <c r="O185" s="256"/>
      <c r="P185" s="256"/>
      <c r="Q185" s="300"/>
      <c r="R185" s="300"/>
      <c r="S185" s="300"/>
    </row>
    <row r="186" spans="1:19" x14ac:dyDescent="0.25">
      <c r="A186" s="231" t="s">
        <v>1829</v>
      </c>
      <c r="B186" s="315"/>
      <c r="C186" s="250">
        <v>39</v>
      </c>
      <c r="D186" s="244" t="s">
        <v>296</v>
      </c>
      <c r="E186" s="300" t="s">
        <v>300</v>
      </c>
      <c r="F186" s="256" t="s">
        <v>444</v>
      </c>
      <c r="G186" s="256" t="s">
        <v>414</v>
      </c>
      <c r="H186" s="256" t="s">
        <v>2432</v>
      </c>
      <c r="I186" s="313" t="s">
        <v>1114</v>
      </c>
      <c r="J186" s="256">
        <v>16156</v>
      </c>
      <c r="K186" s="256" t="s">
        <v>828</v>
      </c>
      <c r="L186" s="314"/>
      <c r="N186" s="317">
        <v>95082020108</v>
      </c>
    </row>
    <row r="187" spans="1:19" x14ac:dyDescent="0.25">
      <c r="A187" s="231" t="s">
        <v>1764</v>
      </c>
      <c r="B187" s="315"/>
      <c r="C187" s="250">
        <v>39</v>
      </c>
      <c r="D187" s="244" t="s">
        <v>295</v>
      </c>
      <c r="E187" s="256" t="s">
        <v>565</v>
      </c>
      <c r="F187" s="256" t="s">
        <v>24</v>
      </c>
      <c r="G187" s="256" t="s">
        <v>414</v>
      </c>
      <c r="H187" s="313" t="s">
        <v>2445</v>
      </c>
      <c r="I187" s="313">
        <v>63</v>
      </c>
      <c r="J187" s="256">
        <v>16157</v>
      </c>
      <c r="K187" s="256" t="s">
        <v>828</v>
      </c>
      <c r="N187" s="317">
        <v>95092330109</v>
      </c>
    </row>
    <row r="188" spans="1:19" s="325" customFormat="1" x14ac:dyDescent="0.25">
      <c r="A188" s="242">
        <v>6738</v>
      </c>
      <c r="B188" s="315"/>
      <c r="C188" s="270">
        <v>39</v>
      </c>
      <c r="D188" s="242" t="s">
        <v>298</v>
      </c>
      <c r="E188" s="300" t="s">
        <v>613</v>
      </c>
      <c r="F188" s="300" t="s">
        <v>2</v>
      </c>
      <c r="G188" s="300" t="s">
        <v>414</v>
      </c>
      <c r="H188" s="300" t="s">
        <v>2446</v>
      </c>
      <c r="I188" s="320" t="s">
        <v>3</v>
      </c>
      <c r="J188" s="300">
        <v>16158</v>
      </c>
      <c r="K188" s="300" t="s">
        <v>828</v>
      </c>
      <c r="L188" s="321"/>
      <c r="M188" s="300"/>
      <c r="N188" s="327">
        <v>92020830102</v>
      </c>
      <c r="O188" s="341">
        <v>3114010105</v>
      </c>
      <c r="P188" s="300"/>
      <c r="Q188" s="300"/>
      <c r="R188" s="300"/>
      <c r="S188" s="300"/>
    </row>
    <row r="189" spans="1:19" x14ac:dyDescent="0.25">
      <c r="A189" s="231" t="s">
        <v>1765</v>
      </c>
      <c r="B189" s="315"/>
      <c r="C189" s="250">
        <v>40</v>
      </c>
      <c r="D189" s="244" t="s">
        <v>295</v>
      </c>
      <c r="E189" s="300" t="s">
        <v>302</v>
      </c>
      <c r="F189" s="256" t="s">
        <v>59</v>
      </c>
      <c r="G189" s="256" t="s">
        <v>414</v>
      </c>
      <c r="H189" s="256" t="s">
        <v>2403</v>
      </c>
      <c r="I189" s="313">
        <v>61</v>
      </c>
      <c r="J189" s="256">
        <v>16157</v>
      </c>
      <c r="L189" s="314"/>
      <c r="N189" s="317">
        <v>95112800107</v>
      </c>
    </row>
    <row r="190" spans="1:19" ht="31.5" x14ac:dyDescent="0.25">
      <c r="A190" s="242" t="s">
        <v>1894</v>
      </c>
      <c r="B190" s="315"/>
      <c r="C190" s="324">
        <v>40</v>
      </c>
      <c r="D190" s="231" t="s">
        <v>298</v>
      </c>
      <c r="E190" s="300" t="s">
        <v>300</v>
      </c>
      <c r="F190" s="256" t="s">
        <v>1360</v>
      </c>
      <c r="G190" s="256" t="s">
        <v>65</v>
      </c>
      <c r="H190" s="256" t="s">
        <v>2447</v>
      </c>
      <c r="I190" s="313">
        <v>5</v>
      </c>
      <c r="J190" s="256">
        <v>16158</v>
      </c>
      <c r="K190" s="256" t="s">
        <v>828</v>
      </c>
      <c r="L190" s="314"/>
      <c r="N190" s="317">
        <v>1674570997</v>
      </c>
      <c r="O190" s="318">
        <v>1674570997</v>
      </c>
    </row>
    <row r="191" spans="1:19" ht="31.5" x14ac:dyDescent="0.25">
      <c r="A191" s="231" t="s">
        <v>1830</v>
      </c>
      <c r="B191" s="315"/>
      <c r="C191" s="250">
        <v>40</v>
      </c>
      <c r="D191" s="244" t="s">
        <v>296</v>
      </c>
      <c r="E191" s="256" t="s">
        <v>300</v>
      </c>
      <c r="F191" s="256" t="s">
        <v>102</v>
      </c>
      <c r="G191" s="256" t="s">
        <v>65</v>
      </c>
      <c r="H191" s="256" t="s">
        <v>2448</v>
      </c>
      <c r="I191" s="313" t="s">
        <v>1012</v>
      </c>
      <c r="J191" s="256">
        <v>16156</v>
      </c>
      <c r="K191" s="256" t="s">
        <v>828</v>
      </c>
      <c r="L191" s="342" t="s">
        <v>1002</v>
      </c>
      <c r="N191" s="317">
        <v>95096660105</v>
      </c>
    </row>
    <row r="192" spans="1:19" x14ac:dyDescent="0.25">
      <c r="A192" s="242" t="s">
        <v>1831</v>
      </c>
      <c r="B192" s="315"/>
      <c r="C192" s="250">
        <v>41</v>
      </c>
      <c r="D192" s="244" t="s">
        <v>296</v>
      </c>
      <c r="E192" s="256" t="s">
        <v>791</v>
      </c>
      <c r="F192" s="256" t="s">
        <v>106</v>
      </c>
      <c r="G192" s="256" t="s">
        <v>414</v>
      </c>
      <c r="H192" s="256" t="s">
        <v>2396</v>
      </c>
      <c r="I192" s="313" t="s">
        <v>189</v>
      </c>
      <c r="J192" s="256">
        <v>16156</v>
      </c>
      <c r="K192" s="256" t="s">
        <v>828</v>
      </c>
      <c r="L192" s="314"/>
      <c r="N192" s="317">
        <v>95054450101</v>
      </c>
    </row>
    <row r="193" spans="1:19" s="325" customFormat="1" x14ac:dyDescent="0.25">
      <c r="A193" s="242" t="s">
        <v>2038</v>
      </c>
      <c r="B193" s="315"/>
      <c r="C193" s="250">
        <v>41</v>
      </c>
      <c r="D193" s="244" t="s">
        <v>298</v>
      </c>
      <c r="E193" s="256" t="s">
        <v>706</v>
      </c>
      <c r="F193" s="256" t="s">
        <v>589</v>
      </c>
      <c r="G193" s="256" t="s">
        <v>65</v>
      </c>
      <c r="H193" s="256" t="s">
        <v>2450</v>
      </c>
      <c r="I193" s="313">
        <v>24</v>
      </c>
      <c r="J193" s="256">
        <v>16158</v>
      </c>
      <c r="K193" s="256" t="s">
        <v>828</v>
      </c>
      <c r="L193" s="314"/>
      <c r="M193" s="256"/>
      <c r="N193" s="317">
        <v>92012690100</v>
      </c>
      <c r="O193" s="256"/>
      <c r="P193" s="256"/>
      <c r="Q193" s="300"/>
      <c r="R193" s="300"/>
      <c r="S193" s="300"/>
    </row>
    <row r="194" spans="1:19" x14ac:dyDescent="0.2">
      <c r="A194" s="242" t="s">
        <v>1767</v>
      </c>
      <c r="B194" s="315"/>
      <c r="C194" s="250">
        <v>42</v>
      </c>
      <c r="D194" s="244" t="s">
        <v>295</v>
      </c>
      <c r="E194" s="256" t="s">
        <v>299</v>
      </c>
      <c r="F194" s="256" t="s">
        <v>195</v>
      </c>
      <c r="G194" s="256" t="s">
        <v>414</v>
      </c>
      <c r="H194" s="256" t="s">
        <v>2433</v>
      </c>
      <c r="I194" s="313" t="s">
        <v>76</v>
      </c>
      <c r="J194" s="256">
        <v>16157</v>
      </c>
      <c r="K194" s="256" t="s">
        <v>828</v>
      </c>
      <c r="L194" s="314" t="s">
        <v>1267</v>
      </c>
      <c r="N194" s="255">
        <v>95093910107</v>
      </c>
    </row>
    <row r="195" spans="1:19" ht="31.5" x14ac:dyDescent="0.25">
      <c r="A195" s="242" t="s">
        <v>1895</v>
      </c>
      <c r="B195" s="315"/>
      <c r="C195" s="250">
        <v>42</v>
      </c>
      <c r="D195" s="244" t="s">
        <v>298</v>
      </c>
      <c r="E195" s="300" t="s">
        <v>789</v>
      </c>
      <c r="F195" s="256" t="s">
        <v>306</v>
      </c>
      <c r="G195" s="256" t="s">
        <v>386</v>
      </c>
      <c r="H195" s="256" t="s">
        <v>2451</v>
      </c>
      <c r="I195" s="313">
        <v>11</v>
      </c>
      <c r="J195" s="256">
        <v>16158</v>
      </c>
      <c r="K195" s="256" t="s">
        <v>828</v>
      </c>
      <c r="N195" s="327">
        <v>95044940104</v>
      </c>
    </row>
    <row r="196" spans="1:19" ht="47.25" x14ac:dyDescent="0.2">
      <c r="A196" s="242" t="s">
        <v>2040</v>
      </c>
      <c r="B196" s="315"/>
      <c r="C196" s="250">
        <v>42</v>
      </c>
      <c r="D196" s="244" t="s">
        <v>296</v>
      </c>
      <c r="E196" s="256" t="s">
        <v>300</v>
      </c>
      <c r="F196" s="256" t="s">
        <v>767</v>
      </c>
      <c r="G196" s="256" t="s">
        <v>414</v>
      </c>
      <c r="H196" s="256" t="s">
        <v>2452</v>
      </c>
      <c r="I196" s="313" t="s">
        <v>815</v>
      </c>
      <c r="J196" s="256" t="s">
        <v>671</v>
      </c>
      <c r="L196" s="314" t="s">
        <v>663</v>
      </c>
      <c r="N196" s="252">
        <v>95009430109</v>
      </c>
    </row>
    <row r="197" spans="1:19" x14ac:dyDescent="0.2">
      <c r="A197" s="242" t="s">
        <v>1832</v>
      </c>
      <c r="B197" s="315"/>
      <c r="C197" s="250">
        <v>43</v>
      </c>
      <c r="D197" s="244" t="s">
        <v>296</v>
      </c>
      <c r="E197" s="256" t="s">
        <v>300</v>
      </c>
      <c r="F197" s="256" t="s">
        <v>225</v>
      </c>
      <c r="G197" s="256" t="s">
        <v>414</v>
      </c>
      <c r="H197" s="256" t="s">
        <v>2453</v>
      </c>
      <c r="I197" s="313">
        <v>9</v>
      </c>
      <c r="J197" s="256">
        <v>16155</v>
      </c>
      <c r="K197" s="256" t="s">
        <v>828</v>
      </c>
      <c r="N197" s="255">
        <v>95031090103</v>
      </c>
    </row>
    <row r="198" spans="1:19" x14ac:dyDescent="0.25">
      <c r="A198" s="231" t="s">
        <v>1896</v>
      </c>
      <c r="B198" s="315"/>
      <c r="C198" s="250">
        <v>43</v>
      </c>
      <c r="D198" s="244" t="s">
        <v>298</v>
      </c>
      <c r="E198" s="256" t="s">
        <v>300</v>
      </c>
      <c r="F198" s="256" t="s">
        <v>764</v>
      </c>
      <c r="H198" s="256" t="s">
        <v>716</v>
      </c>
      <c r="J198" s="256">
        <v>16158</v>
      </c>
      <c r="K198" s="256" t="s">
        <v>828</v>
      </c>
      <c r="L198" s="314" t="s">
        <v>1009</v>
      </c>
      <c r="N198" s="317">
        <v>80101450106</v>
      </c>
    </row>
    <row r="199" spans="1:19" ht="31.5" x14ac:dyDescent="0.25">
      <c r="A199" s="231" t="s">
        <v>1897</v>
      </c>
      <c r="B199" s="315"/>
      <c r="C199" s="250">
        <v>44</v>
      </c>
      <c r="D199" s="244" t="s">
        <v>298</v>
      </c>
      <c r="E199" s="300" t="s">
        <v>79</v>
      </c>
      <c r="F199" s="256" t="s">
        <v>441</v>
      </c>
      <c r="G199" s="256" t="s">
        <v>414</v>
      </c>
      <c r="H199" s="256" t="s">
        <v>2454</v>
      </c>
      <c r="I199" s="313" t="s">
        <v>941</v>
      </c>
      <c r="J199" s="256">
        <v>16158</v>
      </c>
      <c r="K199" s="256" t="s">
        <v>828</v>
      </c>
      <c r="L199" s="314" t="s">
        <v>798</v>
      </c>
      <c r="N199" s="317">
        <v>92016080100</v>
      </c>
    </row>
    <row r="200" spans="1:19" s="302" customFormat="1" ht="27" customHeight="1" x14ac:dyDescent="0.2">
      <c r="A200" s="242" t="s">
        <v>1833</v>
      </c>
      <c r="B200" s="315"/>
      <c r="C200" s="250">
        <v>44</v>
      </c>
      <c r="D200" s="244" t="s">
        <v>296</v>
      </c>
      <c r="E200" s="256" t="s">
        <v>300</v>
      </c>
      <c r="F200" s="256" t="s">
        <v>771</v>
      </c>
      <c r="G200" s="256" t="s">
        <v>414</v>
      </c>
      <c r="H200" s="256" t="s">
        <v>2455</v>
      </c>
      <c r="I200" s="313"/>
      <c r="J200" s="256" t="s">
        <v>672</v>
      </c>
      <c r="K200" s="256"/>
      <c r="L200" s="328"/>
      <c r="M200" s="256"/>
      <c r="N200" s="255">
        <v>92006410101</v>
      </c>
      <c r="O200" s="256"/>
      <c r="P200" s="256"/>
      <c r="Q200" s="300"/>
      <c r="R200" s="300"/>
      <c r="S200" s="300"/>
    </row>
    <row r="201" spans="1:19" s="302" customFormat="1" ht="31.5" x14ac:dyDescent="0.25">
      <c r="A201" s="242" t="s">
        <v>1898</v>
      </c>
      <c r="B201" s="315"/>
      <c r="C201" s="250">
        <v>45</v>
      </c>
      <c r="D201" s="244" t="s">
        <v>298</v>
      </c>
      <c r="E201" s="300" t="s">
        <v>300</v>
      </c>
      <c r="F201" s="256" t="s">
        <v>602</v>
      </c>
      <c r="G201" s="256" t="s">
        <v>65</v>
      </c>
      <c r="H201" s="256" t="s">
        <v>2456</v>
      </c>
      <c r="I201" s="313">
        <v>1</v>
      </c>
      <c r="J201" s="256">
        <v>16158</v>
      </c>
      <c r="K201" s="256" t="s">
        <v>828</v>
      </c>
      <c r="L201" s="343" t="s">
        <v>2662</v>
      </c>
      <c r="M201" s="256"/>
      <c r="N201" s="252">
        <v>92012240104</v>
      </c>
      <c r="O201" s="256"/>
      <c r="P201" s="256"/>
      <c r="Q201" s="300"/>
      <c r="R201" s="300"/>
      <c r="S201" s="300"/>
    </row>
    <row r="202" spans="1:19" x14ac:dyDescent="0.2">
      <c r="A202" s="242" t="s">
        <v>1768</v>
      </c>
      <c r="B202" s="315"/>
      <c r="C202" s="250">
        <v>45</v>
      </c>
      <c r="D202" s="244" t="s">
        <v>295</v>
      </c>
      <c r="E202" s="256" t="s">
        <v>300</v>
      </c>
      <c r="F202" s="256" t="s">
        <v>196</v>
      </c>
      <c r="G202" s="256" t="s">
        <v>412</v>
      </c>
      <c r="H202" s="256" t="s">
        <v>2457</v>
      </c>
      <c r="I202" s="313" t="s">
        <v>535</v>
      </c>
      <c r="J202" s="256">
        <v>16157</v>
      </c>
      <c r="K202" s="256" t="s">
        <v>828</v>
      </c>
      <c r="L202" s="342" t="s">
        <v>1192</v>
      </c>
      <c r="N202" s="255">
        <v>80053030104</v>
      </c>
      <c r="Q202" s="300"/>
      <c r="R202" s="300"/>
      <c r="S202" s="300"/>
    </row>
    <row r="203" spans="1:19" x14ac:dyDescent="0.25">
      <c r="A203" s="231" t="s">
        <v>1899</v>
      </c>
      <c r="B203" s="315"/>
      <c r="C203" s="250">
        <v>46</v>
      </c>
      <c r="D203" s="244" t="s">
        <v>298</v>
      </c>
      <c r="E203" s="256" t="s">
        <v>300</v>
      </c>
      <c r="F203" s="256" t="s">
        <v>628</v>
      </c>
      <c r="G203" s="256" t="s">
        <v>414</v>
      </c>
      <c r="H203" s="256" t="s">
        <v>2458</v>
      </c>
      <c r="I203" s="313" t="s">
        <v>543</v>
      </c>
      <c r="J203" s="256">
        <v>16158</v>
      </c>
      <c r="K203" s="256" t="s">
        <v>828</v>
      </c>
      <c r="L203" s="314" t="s">
        <v>629</v>
      </c>
      <c r="N203" s="317">
        <v>9504746100</v>
      </c>
      <c r="Q203" s="300"/>
      <c r="R203" s="300"/>
      <c r="S203" s="300"/>
    </row>
    <row r="204" spans="1:19" s="302" customFormat="1" ht="31.5" x14ac:dyDescent="0.2">
      <c r="A204" s="242" t="s">
        <v>1836</v>
      </c>
      <c r="B204" s="315"/>
      <c r="C204" s="250">
        <v>46</v>
      </c>
      <c r="D204" s="244" t="s">
        <v>296</v>
      </c>
      <c r="E204" s="256" t="s">
        <v>300</v>
      </c>
      <c r="F204" s="256" t="s">
        <v>1121</v>
      </c>
      <c r="G204" s="256" t="s">
        <v>414</v>
      </c>
      <c r="H204" s="256" t="s">
        <v>2459</v>
      </c>
      <c r="I204" s="313" t="s">
        <v>606</v>
      </c>
      <c r="J204" s="256">
        <v>16156</v>
      </c>
      <c r="K204" s="256" t="s">
        <v>828</v>
      </c>
      <c r="L204" s="314" t="s">
        <v>234</v>
      </c>
      <c r="M204" s="256"/>
      <c r="N204" s="252">
        <v>92015860106</v>
      </c>
      <c r="O204" s="256"/>
      <c r="P204" s="256"/>
      <c r="Q204" s="300"/>
      <c r="R204" s="300"/>
      <c r="S204" s="300"/>
    </row>
    <row r="205" spans="1:19" ht="31.5" x14ac:dyDescent="0.2">
      <c r="A205" s="242" t="s">
        <v>1769</v>
      </c>
      <c r="B205" s="315"/>
      <c r="C205" s="250">
        <v>46</v>
      </c>
      <c r="D205" s="244" t="s">
        <v>295</v>
      </c>
      <c r="E205" s="300" t="s">
        <v>131</v>
      </c>
      <c r="F205" s="256" t="s">
        <v>197</v>
      </c>
      <c r="G205" s="256" t="s">
        <v>414</v>
      </c>
      <c r="H205" s="256" t="s">
        <v>2460</v>
      </c>
      <c r="I205" s="313" t="s">
        <v>130</v>
      </c>
      <c r="J205" s="256">
        <v>16157</v>
      </c>
      <c r="K205" s="256" t="s">
        <v>828</v>
      </c>
      <c r="L205" s="314" t="s">
        <v>1001</v>
      </c>
      <c r="N205" s="252">
        <v>95073490104</v>
      </c>
      <c r="Q205" s="300"/>
      <c r="R205" s="300"/>
      <c r="S205" s="300"/>
    </row>
    <row r="206" spans="1:19" ht="31.5" x14ac:dyDescent="0.2">
      <c r="A206" s="242" t="s">
        <v>1837</v>
      </c>
      <c r="B206" s="315"/>
      <c r="C206" s="250">
        <v>47</v>
      </c>
      <c r="D206" s="244" t="s">
        <v>296</v>
      </c>
      <c r="E206" s="300" t="s">
        <v>300</v>
      </c>
      <c r="F206" s="256" t="s">
        <v>1116</v>
      </c>
      <c r="G206" s="256" t="s">
        <v>414</v>
      </c>
      <c r="H206" s="256" t="s">
        <v>2404</v>
      </c>
      <c r="I206" s="313">
        <v>9</v>
      </c>
      <c r="J206" s="256">
        <v>16155</v>
      </c>
      <c r="K206" s="256" t="s">
        <v>828</v>
      </c>
      <c r="L206" s="344" t="s">
        <v>2722</v>
      </c>
      <c r="N206" s="255">
        <v>80078250588</v>
      </c>
    </row>
    <row r="207" spans="1:19" x14ac:dyDescent="0.2">
      <c r="A207" s="242" t="s">
        <v>1771</v>
      </c>
      <c r="B207" s="315"/>
      <c r="C207" s="250">
        <v>48</v>
      </c>
      <c r="D207" s="244" t="s">
        <v>295</v>
      </c>
      <c r="E207" s="256" t="s">
        <v>300</v>
      </c>
      <c r="F207" s="256" t="s">
        <v>279</v>
      </c>
      <c r="G207" s="256" t="s">
        <v>414</v>
      </c>
      <c r="H207" s="256" t="s">
        <v>2403</v>
      </c>
      <c r="I207" s="313" t="s">
        <v>536</v>
      </c>
      <c r="J207" s="256">
        <v>16157</v>
      </c>
      <c r="K207" s="256" t="s">
        <v>828</v>
      </c>
      <c r="L207" s="314"/>
      <c r="N207" s="255">
        <v>95072810104</v>
      </c>
      <c r="Q207" s="300"/>
      <c r="R207" s="300"/>
      <c r="S207" s="300"/>
    </row>
    <row r="208" spans="1:19" x14ac:dyDescent="0.25">
      <c r="A208" s="242" t="s">
        <v>1900</v>
      </c>
      <c r="B208" s="315"/>
      <c r="C208" s="250">
        <v>49</v>
      </c>
      <c r="D208" s="244" t="s">
        <v>298</v>
      </c>
      <c r="E208" s="300" t="s">
        <v>300</v>
      </c>
      <c r="F208" s="256" t="s">
        <v>604</v>
      </c>
      <c r="G208" s="256" t="s">
        <v>387</v>
      </c>
      <c r="H208" s="256" t="s">
        <v>2461</v>
      </c>
      <c r="I208" s="313" t="s">
        <v>544</v>
      </c>
      <c r="J208" s="256">
        <v>16158</v>
      </c>
      <c r="K208" s="256" t="s">
        <v>828</v>
      </c>
      <c r="L208" s="314" t="s">
        <v>2633</v>
      </c>
      <c r="N208" s="317">
        <v>80038850105</v>
      </c>
      <c r="S208" s="300"/>
    </row>
    <row r="209" spans="1:19" x14ac:dyDescent="0.25">
      <c r="A209" s="231" t="s">
        <v>1772</v>
      </c>
      <c r="B209" s="315"/>
      <c r="C209" s="250">
        <v>49</v>
      </c>
      <c r="D209" s="231" t="s">
        <v>295</v>
      </c>
      <c r="E209" s="256" t="s">
        <v>300</v>
      </c>
      <c r="F209" s="256" t="s">
        <v>395</v>
      </c>
      <c r="G209" s="256" t="s">
        <v>414</v>
      </c>
      <c r="H209" s="256" t="s">
        <v>2430</v>
      </c>
      <c r="I209" s="313" t="s">
        <v>537</v>
      </c>
      <c r="J209" s="256">
        <v>16157</v>
      </c>
      <c r="L209" s="314" t="s">
        <v>241</v>
      </c>
      <c r="N209" s="317">
        <v>95054060108</v>
      </c>
      <c r="S209" s="300"/>
    </row>
    <row r="210" spans="1:19" ht="31.5" x14ac:dyDescent="0.25">
      <c r="A210" s="242" t="s">
        <v>1901</v>
      </c>
      <c r="B210" s="315"/>
      <c r="C210" s="250">
        <v>50</v>
      </c>
      <c r="D210" s="244" t="s">
        <v>298</v>
      </c>
      <c r="E210" s="300" t="s">
        <v>789</v>
      </c>
      <c r="F210" s="256" t="s">
        <v>484</v>
      </c>
      <c r="G210" s="256" t="s">
        <v>414</v>
      </c>
      <c r="H210" s="256" t="s">
        <v>2465</v>
      </c>
      <c r="I210" s="313" t="s">
        <v>545</v>
      </c>
      <c r="J210" s="256">
        <v>16158</v>
      </c>
      <c r="K210" s="256" t="s">
        <v>828</v>
      </c>
      <c r="L210" s="334" t="s">
        <v>2634</v>
      </c>
      <c r="N210" s="317">
        <v>95025900101</v>
      </c>
      <c r="Q210" s="300"/>
      <c r="R210" s="300"/>
      <c r="S210" s="300"/>
    </row>
    <row r="211" spans="1:19" s="345" customFormat="1" ht="31.5" x14ac:dyDescent="0.25">
      <c r="A211" s="231" t="s">
        <v>1774</v>
      </c>
      <c r="B211" s="315"/>
      <c r="C211" s="250">
        <v>51</v>
      </c>
      <c r="D211" s="244" t="s">
        <v>295</v>
      </c>
      <c r="E211" s="300" t="s">
        <v>300</v>
      </c>
      <c r="F211" s="256" t="s">
        <v>478</v>
      </c>
      <c r="G211" s="256" t="s">
        <v>412</v>
      </c>
      <c r="H211" s="256" t="s">
        <v>2466</v>
      </c>
      <c r="I211" s="313" t="s">
        <v>538</v>
      </c>
      <c r="J211" s="256">
        <v>16123</v>
      </c>
      <c r="K211" s="256" t="s">
        <v>828</v>
      </c>
      <c r="L211" s="314"/>
      <c r="M211" s="256"/>
      <c r="N211" s="319">
        <v>95015900103</v>
      </c>
      <c r="O211" s="256"/>
      <c r="P211" s="256"/>
      <c r="Q211" s="300"/>
      <c r="R211" s="300"/>
      <c r="S211" s="300"/>
    </row>
    <row r="212" spans="1:19" s="346" customFormat="1" ht="31.5" x14ac:dyDescent="0.2">
      <c r="A212" s="242" t="s">
        <v>2698</v>
      </c>
      <c r="B212" s="315"/>
      <c r="C212" s="250">
        <v>51</v>
      </c>
      <c r="D212" s="244" t="s">
        <v>298</v>
      </c>
      <c r="E212" s="256" t="s">
        <v>25</v>
      </c>
      <c r="F212" s="256" t="s">
        <v>26</v>
      </c>
      <c r="G212" s="256" t="s">
        <v>65</v>
      </c>
      <c r="H212" s="256" t="s">
        <v>2393</v>
      </c>
      <c r="I212" s="313"/>
      <c r="J212" s="256">
        <v>16158</v>
      </c>
      <c r="K212" s="256"/>
      <c r="L212" s="314"/>
      <c r="M212" s="256"/>
      <c r="N212" s="255">
        <v>80042370108</v>
      </c>
      <c r="O212" s="256"/>
      <c r="P212" s="256"/>
      <c r="Q212" s="300"/>
      <c r="R212" s="300"/>
      <c r="S212" s="300"/>
    </row>
    <row r="213" spans="1:19" s="302" customFormat="1" ht="31.5" x14ac:dyDescent="0.25">
      <c r="A213" s="231" t="s">
        <v>1902</v>
      </c>
      <c r="B213" s="315"/>
      <c r="C213" s="250">
        <v>52</v>
      </c>
      <c r="D213" s="244" t="s">
        <v>298</v>
      </c>
      <c r="E213" s="256" t="s">
        <v>394</v>
      </c>
      <c r="F213" s="256" t="s">
        <v>773</v>
      </c>
      <c r="G213" s="256" t="s">
        <v>674</v>
      </c>
      <c r="H213" s="256" t="s">
        <v>2467</v>
      </c>
      <c r="I213" s="313"/>
      <c r="J213" s="256">
        <v>16158</v>
      </c>
      <c r="K213" s="256" t="s">
        <v>828</v>
      </c>
      <c r="L213" s="314" t="s">
        <v>529</v>
      </c>
      <c r="M213" s="256"/>
      <c r="N213" s="317">
        <v>80156710107</v>
      </c>
      <c r="O213" s="256"/>
      <c r="P213" s="256"/>
      <c r="Q213" s="256"/>
      <c r="R213" s="256"/>
      <c r="S213" s="300"/>
    </row>
    <row r="214" spans="1:19" ht="35.25" customHeight="1" x14ac:dyDescent="0.2">
      <c r="A214" s="243" t="s">
        <v>1775</v>
      </c>
      <c r="B214" s="347" t="s">
        <v>1026</v>
      </c>
      <c r="C214" s="270">
        <v>53</v>
      </c>
      <c r="D214" s="242" t="s">
        <v>295</v>
      </c>
      <c r="E214" s="256" t="s">
        <v>300</v>
      </c>
      <c r="F214" s="300" t="s">
        <v>198</v>
      </c>
      <c r="G214" s="300" t="s">
        <v>414</v>
      </c>
      <c r="H214" s="300" t="s">
        <v>2468</v>
      </c>
      <c r="I214" s="320" t="s">
        <v>2095</v>
      </c>
      <c r="J214" s="300">
        <v>16159</v>
      </c>
      <c r="K214" s="300" t="s">
        <v>1263</v>
      </c>
      <c r="L214" s="321" t="s">
        <v>2096</v>
      </c>
      <c r="M214" s="300"/>
      <c r="N214" s="322"/>
      <c r="O214" s="300"/>
      <c r="P214" s="300"/>
      <c r="S214" s="300"/>
    </row>
    <row r="215" spans="1:19" s="302" customFormat="1" x14ac:dyDescent="0.2">
      <c r="A215" s="242" t="s">
        <v>1903</v>
      </c>
      <c r="B215" s="315"/>
      <c r="C215" s="250">
        <v>53</v>
      </c>
      <c r="D215" s="244" t="s">
        <v>298</v>
      </c>
      <c r="E215" s="256" t="s">
        <v>756</v>
      </c>
      <c r="F215" s="256" t="s">
        <v>495</v>
      </c>
      <c r="G215" s="256" t="s">
        <v>414</v>
      </c>
      <c r="H215" s="256" t="s">
        <v>2469</v>
      </c>
      <c r="I215" s="313">
        <v>14</v>
      </c>
      <c r="J215" s="256">
        <v>16158</v>
      </c>
      <c r="K215" s="256" t="s">
        <v>828</v>
      </c>
      <c r="L215" s="316" t="s">
        <v>757</v>
      </c>
      <c r="M215" s="256"/>
      <c r="N215" s="255">
        <v>95077140101</v>
      </c>
      <c r="O215" s="256"/>
      <c r="P215" s="256"/>
      <c r="Q215" s="256"/>
      <c r="R215" s="256"/>
      <c r="S215" s="300"/>
    </row>
    <row r="216" spans="1:19" x14ac:dyDescent="0.2">
      <c r="A216" s="243" t="s">
        <v>1776</v>
      </c>
      <c r="B216" s="315"/>
      <c r="C216" s="250">
        <v>54</v>
      </c>
      <c r="D216" s="244" t="s">
        <v>295</v>
      </c>
      <c r="E216" s="300" t="s">
        <v>300</v>
      </c>
      <c r="F216" s="256" t="s">
        <v>243</v>
      </c>
      <c r="G216" s="256" t="s">
        <v>412</v>
      </c>
      <c r="H216" s="256" t="s">
        <v>2379</v>
      </c>
      <c r="I216" s="313" t="s">
        <v>540</v>
      </c>
      <c r="J216" s="256">
        <v>16157</v>
      </c>
      <c r="N216" s="255"/>
      <c r="S216" s="300"/>
    </row>
    <row r="217" spans="1:19" ht="31.5" x14ac:dyDescent="0.2">
      <c r="A217" s="242" t="s">
        <v>1904</v>
      </c>
      <c r="B217" s="315"/>
      <c r="C217" s="250">
        <v>54</v>
      </c>
      <c r="D217" s="244" t="s">
        <v>298</v>
      </c>
      <c r="E217" s="300" t="s">
        <v>780</v>
      </c>
      <c r="F217" s="256" t="s">
        <v>525</v>
      </c>
      <c r="G217" s="256" t="s">
        <v>414</v>
      </c>
      <c r="H217" s="256" t="s">
        <v>2465</v>
      </c>
      <c r="I217" s="313">
        <v>7</v>
      </c>
      <c r="J217" s="256">
        <v>16158</v>
      </c>
      <c r="K217" s="256" t="s">
        <v>828</v>
      </c>
      <c r="L217" s="314" t="s">
        <v>2048</v>
      </c>
      <c r="N217" s="255">
        <v>9505450109</v>
      </c>
      <c r="S217" s="300"/>
    </row>
    <row r="218" spans="1:19" x14ac:dyDescent="0.2">
      <c r="A218" s="242" t="s">
        <v>1840</v>
      </c>
      <c r="B218" s="315"/>
      <c r="C218" s="250">
        <v>55</v>
      </c>
      <c r="D218" s="244" t="s">
        <v>296</v>
      </c>
      <c r="E218" s="300" t="s">
        <v>300</v>
      </c>
      <c r="F218" s="256" t="s">
        <v>438</v>
      </c>
      <c r="G218" s="256" t="s">
        <v>414</v>
      </c>
      <c r="H218" s="256" t="s">
        <v>2419</v>
      </c>
      <c r="I218" s="313">
        <v>27</v>
      </c>
      <c r="J218" s="256">
        <v>16156</v>
      </c>
      <c r="K218" s="256" t="s">
        <v>828</v>
      </c>
      <c r="L218" s="314"/>
      <c r="N218" s="252">
        <v>95053730107</v>
      </c>
      <c r="S218" s="300"/>
    </row>
    <row r="219" spans="1:19" x14ac:dyDescent="0.2">
      <c r="A219" s="242" t="s">
        <v>1905</v>
      </c>
      <c r="B219" s="315"/>
      <c r="C219" s="250">
        <v>56</v>
      </c>
      <c r="D219" s="244" t="s">
        <v>298</v>
      </c>
      <c r="E219" s="300" t="s">
        <v>613</v>
      </c>
      <c r="F219" s="256" t="s">
        <v>2043</v>
      </c>
      <c r="G219" s="256" t="s">
        <v>414</v>
      </c>
      <c r="H219" s="256" t="s">
        <v>2470</v>
      </c>
      <c r="I219" s="313" t="s">
        <v>523</v>
      </c>
      <c r="J219" s="256">
        <v>16153</v>
      </c>
      <c r="K219" s="256" t="s">
        <v>828</v>
      </c>
      <c r="L219" s="316" t="s">
        <v>501</v>
      </c>
      <c r="N219" s="252">
        <v>9509025010</v>
      </c>
      <c r="Q219" s="336"/>
      <c r="R219" s="336"/>
      <c r="S219" s="348"/>
    </row>
    <row r="220" spans="1:19" x14ac:dyDescent="0.2">
      <c r="A220" s="242" t="s">
        <v>1841</v>
      </c>
      <c r="B220" s="315"/>
      <c r="C220" s="250">
        <v>56</v>
      </c>
      <c r="D220" s="244" t="s">
        <v>296</v>
      </c>
      <c r="E220" s="256" t="s">
        <v>300</v>
      </c>
      <c r="F220" s="256" t="s">
        <v>437</v>
      </c>
      <c r="G220" s="256" t="s">
        <v>414</v>
      </c>
      <c r="H220" s="256" t="s">
        <v>2471</v>
      </c>
      <c r="I220" s="313">
        <v>7</v>
      </c>
      <c r="N220" s="255">
        <v>95025540105</v>
      </c>
      <c r="Q220" s="300"/>
      <c r="R220" s="300"/>
      <c r="S220" s="300"/>
    </row>
    <row r="221" spans="1:19" ht="31.5" x14ac:dyDescent="0.2">
      <c r="A221" s="243" t="s">
        <v>1778</v>
      </c>
      <c r="B221" s="315"/>
      <c r="C221" s="250">
        <v>57</v>
      </c>
      <c r="D221" s="244" t="s">
        <v>295</v>
      </c>
      <c r="E221" s="300" t="s">
        <v>131</v>
      </c>
      <c r="F221" s="256" t="s">
        <v>199</v>
      </c>
      <c r="G221" s="256" t="s">
        <v>414</v>
      </c>
      <c r="H221" s="349" t="s">
        <v>2472</v>
      </c>
      <c r="I221" s="313" t="s">
        <v>1198</v>
      </c>
      <c r="J221" s="256">
        <v>16157</v>
      </c>
      <c r="K221" s="256" t="s">
        <v>828</v>
      </c>
      <c r="L221" s="314" t="s">
        <v>2635</v>
      </c>
      <c r="N221" s="255"/>
      <c r="S221" s="300"/>
    </row>
    <row r="222" spans="1:19" s="302" customFormat="1" x14ac:dyDescent="0.2">
      <c r="A222" s="243" t="s">
        <v>1842</v>
      </c>
      <c r="B222" s="315"/>
      <c r="C222" s="250">
        <v>61</v>
      </c>
      <c r="D222" s="244" t="s">
        <v>296</v>
      </c>
      <c r="E222" s="300" t="s">
        <v>613</v>
      </c>
      <c r="F222" s="256" t="s">
        <v>2044</v>
      </c>
      <c r="G222" s="256" t="s">
        <v>414</v>
      </c>
      <c r="H222" s="256" t="s">
        <v>2396</v>
      </c>
      <c r="I222" s="313" t="s">
        <v>630</v>
      </c>
      <c r="J222" s="256">
        <v>16156</v>
      </c>
      <c r="K222" s="256" t="s">
        <v>828</v>
      </c>
      <c r="L222" s="328"/>
      <c r="M222" s="256"/>
      <c r="N222" s="255"/>
      <c r="O222" s="256"/>
      <c r="P222" s="256"/>
      <c r="Q222" s="300"/>
      <c r="R222" s="300"/>
      <c r="S222" s="300"/>
    </row>
    <row r="223" spans="1:19" x14ac:dyDescent="0.2">
      <c r="A223" s="242" t="s">
        <v>1843</v>
      </c>
      <c r="B223" s="315"/>
      <c r="C223" s="250" t="s">
        <v>2161</v>
      </c>
      <c r="D223" s="244" t="s">
        <v>296</v>
      </c>
      <c r="E223" s="256" t="s">
        <v>275</v>
      </c>
      <c r="F223" s="256" t="s">
        <v>900</v>
      </c>
      <c r="G223" s="256" t="s">
        <v>414</v>
      </c>
      <c r="H223" s="256" t="s">
        <v>2474</v>
      </c>
      <c r="I223" s="313" t="s">
        <v>608</v>
      </c>
      <c r="J223" s="256">
        <v>16156</v>
      </c>
      <c r="K223" s="256" t="s">
        <v>828</v>
      </c>
      <c r="L223" s="316"/>
      <c r="N223" s="255">
        <v>92010660105</v>
      </c>
      <c r="Q223" s="300"/>
      <c r="R223" s="300"/>
      <c r="S223" s="300"/>
    </row>
    <row r="224" spans="1:19" x14ac:dyDescent="0.25">
      <c r="A224" s="231" t="s">
        <v>1785</v>
      </c>
      <c r="B224" s="315"/>
      <c r="C224" s="250" t="s">
        <v>2162</v>
      </c>
      <c r="D224" s="244" t="s">
        <v>295</v>
      </c>
      <c r="E224" s="300" t="s">
        <v>300</v>
      </c>
      <c r="F224" s="256" t="s">
        <v>313</v>
      </c>
      <c r="G224" s="256" t="s">
        <v>414</v>
      </c>
      <c r="H224" s="256" t="s">
        <v>2475</v>
      </c>
      <c r="I224" s="313" t="s">
        <v>424</v>
      </c>
      <c r="J224" s="256">
        <v>16157</v>
      </c>
      <c r="K224" s="256" t="s">
        <v>828</v>
      </c>
      <c r="L224" s="314" t="s">
        <v>745</v>
      </c>
      <c r="N224" s="317">
        <v>95089420103</v>
      </c>
      <c r="S224" s="300"/>
    </row>
    <row r="225" spans="1:19" s="302" customFormat="1" x14ac:dyDescent="0.25">
      <c r="A225" s="231" t="s">
        <v>1844</v>
      </c>
      <c r="B225" s="315"/>
      <c r="C225" s="250">
        <v>64</v>
      </c>
      <c r="D225" s="244" t="s">
        <v>296</v>
      </c>
      <c r="E225" s="256" t="s">
        <v>300</v>
      </c>
      <c r="F225" s="256" t="s">
        <v>901</v>
      </c>
      <c r="G225" s="256" t="s">
        <v>412</v>
      </c>
      <c r="H225" s="256" t="s">
        <v>2380</v>
      </c>
      <c r="I225" s="313">
        <v>1</v>
      </c>
      <c r="J225" s="256">
        <v>16155</v>
      </c>
      <c r="K225" s="256" t="s">
        <v>828</v>
      </c>
      <c r="L225" s="314" t="s">
        <v>557</v>
      </c>
      <c r="M225" s="256"/>
      <c r="N225" s="317">
        <v>1142630993</v>
      </c>
      <c r="O225" s="256"/>
      <c r="P225" s="256"/>
      <c r="Q225" s="256"/>
      <c r="R225" s="256"/>
      <c r="S225" s="300"/>
    </row>
    <row r="226" spans="1:19" ht="31.5" x14ac:dyDescent="0.25">
      <c r="A226" s="231" t="s">
        <v>1787</v>
      </c>
      <c r="B226" s="315"/>
      <c r="C226" s="250">
        <v>65</v>
      </c>
      <c r="D226" s="244" t="s">
        <v>295</v>
      </c>
      <c r="E226" s="300" t="s">
        <v>300</v>
      </c>
      <c r="F226" s="256" t="s">
        <v>280</v>
      </c>
      <c r="G226" s="256" t="s">
        <v>281</v>
      </c>
      <c r="H226" s="256" t="s">
        <v>2477</v>
      </c>
      <c r="I226" s="313">
        <v>1</v>
      </c>
      <c r="J226" s="256">
        <v>16149</v>
      </c>
      <c r="L226" s="314" t="s">
        <v>1006</v>
      </c>
      <c r="N226" s="319">
        <v>95098190101</v>
      </c>
    </row>
    <row r="227" spans="1:19" s="302" customFormat="1" x14ac:dyDescent="0.25">
      <c r="A227" s="242" t="s">
        <v>1907</v>
      </c>
      <c r="B227" s="315"/>
      <c r="C227" s="250">
        <v>65</v>
      </c>
      <c r="D227" s="244" t="s">
        <v>298</v>
      </c>
      <c r="E227" s="300" t="s">
        <v>300</v>
      </c>
      <c r="F227" s="256" t="s">
        <v>94</v>
      </c>
      <c r="G227" s="256" t="s">
        <v>414</v>
      </c>
      <c r="H227" s="256" t="s">
        <v>2478</v>
      </c>
      <c r="I227" s="313">
        <v>1</v>
      </c>
      <c r="J227" s="256">
        <v>16158</v>
      </c>
      <c r="K227" s="256" t="s">
        <v>828</v>
      </c>
      <c r="L227" s="328"/>
      <c r="M227" s="256"/>
      <c r="N227" s="317">
        <v>95028430106</v>
      </c>
      <c r="O227" s="256"/>
      <c r="P227" s="256"/>
      <c r="Q227" s="256"/>
      <c r="R227" s="256"/>
      <c r="S227" s="256"/>
    </row>
    <row r="228" spans="1:19" x14ac:dyDescent="0.25">
      <c r="A228" s="244" t="s">
        <v>1846</v>
      </c>
      <c r="B228" s="315"/>
      <c r="C228" s="324">
        <v>66</v>
      </c>
      <c r="D228" s="231" t="s">
        <v>296</v>
      </c>
      <c r="E228" s="300" t="s">
        <v>613</v>
      </c>
      <c r="F228" s="256" t="s">
        <v>415</v>
      </c>
      <c r="G228" s="256" t="s">
        <v>414</v>
      </c>
      <c r="H228" s="256" t="s">
        <v>2479</v>
      </c>
      <c r="I228" s="313" t="s">
        <v>1022</v>
      </c>
      <c r="J228" s="256" t="s">
        <v>904</v>
      </c>
      <c r="K228" s="256" t="s">
        <v>828</v>
      </c>
      <c r="L228" s="343"/>
      <c r="M228" s="300"/>
      <c r="N228" s="327">
        <v>95090930108</v>
      </c>
      <c r="O228" s="300"/>
      <c r="P228" s="300"/>
      <c r="Q228" s="300"/>
      <c r="R228" s="300"/>
      <c r="S228" s="300"/>
    </row>
    <row r="229" spans="1:19" ht="63" x14ac:dyDescent="0.2">
      <c r="A229" s="243" t="s">
        <v>1705</v>
      </c>
      <c r="B229" s="350" t="s">
        <v>2042</v>
      </c>
      <c r="C229" s="270">
        <v>66</v>
      </c>
      <c r="D229" s="242" t="s">
        <v>298</v>
      </c>
      <c r="E229" s="300" t="s">
        <v>282</v>
      </c>
      <c r="F229" s="300" t="s">
        <v>95</v>
      </c>
      <c r="G229" s="300" t="s">
        <v>412</v>
      </c>
      <c r="H229" s="300" t="s">
        <v>2480</v>
      </c>
      <c r="I229" s="320" t="s">
        <v>753</v>
      </c>
      <c r="J229" s="300" t="s">
        <v>761</v>
      </c>
      <c r="K229" s="300"/>
      <c r="L229" s="335"/>
      <c r="M229" s="300"/>
      <c r="N229" s="323"/>
      <c r="O229" s="300"/>
      <c r="P229" s="300"/>
    </row>
    <row r="230" spans="1:19" s="302" customFormat="1" x14ac:dyDescent="0.25">
      <c r="A230" s="242" t="s">
        <v>1909</v>
      </c>
      <c r="B230" s="315"/>
      <c r="C230" s="250">
        <v>67</v>
      </c>
      <c r="D230" s="244" t="s">
        <v>298</v>
      </c>
      <c r="E230" s="256" t="s">
        <v>300</v>
      </c>
      <c r="F230" s="256" t="s">
        <v>99</v>
      </c>
      <c r="G230" s="256" t="s">
        <v>414</v>
      </c>
      <c r="H230" s="256" t="s">
        <v>2478</v>
      </c>
      <c r="I230" s="313">
        <v>1</v>
      </c>
      <c r="J230" s="256">
        <v>16158</v>
      </c>
      <c r="K230" s="256" t="s">
        <v>828</v>
      </c>
      <c r="L230" s="328"/>
      <c r="M230" s="256"/>
      <c r="N230" s="317">
        <v>95127980100</v>
      </c>
      <c r="O230" s="256"/>
      <c r="P230" s="256"/>
      <c r="Q230" s="256"/>
      <c r="R230" s="256"/>
      <c r="S230" s="256"/>
    </row>
    <row r="231" spans="1:19" x14ac:dyDescent="0.2">
      <c r="A231" s="242" t="s">
        <v>1848</v>
      </c>
      <c r="B231" s="315"/>
      <c r="C231" s="250">
        <v>69</v>
      </c>
      <c r="D231" s="244" t="s">
        <v>296</v>
      </c>
      <c r="E231" s="256" t="s">
        <v>300</v>
      </c>
      <c r="F231" s="256" t="s">
        <v>354</v>
      </c>
      <c r="G231" s="256" t="s">
        <v>65</v>
      </c>
      <c r="H231" s="256" t="s">
        <v>2423</v>
      </c>
      <c r="I231" s="313">
        <v>11</v>
      </c>
      <c r="J231" s="256">
        <v>16155</v>
      </c>
      <c r="K231" s="256" t="s">
        <v>828</v>
      </c>
      <c r="L231" s="314"/>
      <c r="N231" s="255">
        <v>92016620103</v>
      </c>
      <c r="Q231" s="300"/>
      <c r="R231" s="300"/>
      <c r="S231" s="300"/>
    </row>
    <row r="232" spans="1:19" x14ac:dyDescent="0.25">
      <c r="A232" s="244" t="s">
        <v>1849</v>
      </c>
      <c r="B232" s="315"/>
      <c r="C232" s="250">
        <v>71</v>
      </c>
      <c r="D232" s="244" t="s">
        <v>296</v>
      </c>
      <c r="E232" s="300" t="s">
        <v>300</v>
      </c>
      <c r="F232" s="256" t="s">
        <v>509</v>
      </c>
      <c r="G232" s="256" t="s">
        <v>414</v>
      </c>
      <c r="H232" s="256" t="s">
        <v>2482</v>
      </c>
      <c r="I232" s="313" t="s">
        <v>906</v>
      </c>
      <c r="J232" s="256">
        <v>16158</v>
      </c>
      <c r="K232" s="256" t="s">
        <v>828</v>
      </c>
      <c r="L232" s="314" t="s">
        <v>510</v>
      </c>
      <c r="N232" s="317">
        <v>95126630102</v>
      </c>
    </row>
    <row r="233" spans="1:19" x14ac:dyDescent="0.25">
      <c r="A233" s="231" t="s">
        <v>1851</v>
      </c>
      <c r="B233" s="315"/>
      <c r="C233" s="250">
        <v>73</v>
      </c>
      <c r="D233" s="244" t="s">
        <v>296</v>
      </c>
      <c r="E233" s="300" t="s">
        <v>613</v>
      </c>
      <c r="F233" s="256" t="s">
        <v>505</v>
      </c>
      <c r="G233" s="256" t="s">
        <v>414</v>
      </c>
      <c r="H233" s="256" t="s">
        <v>2483</v>
      </c>
      <c r="I233" s="313" t="s">
        <v>506</v>
      </c>
      <c r="J233" s="256">
        <v>16149</v>
      </c>
      <c r="K233" s="256" t="s">
        <v>828</v>
      </c>
      <c r="L233" s="314" t="s">
        <v>507</v>
      </c>
      <c r="N233" s="317">
        <v>95044870103</v>
      </c>
    </row>
    <row r="234" spans="1:19" ht="28.5" hidden="1" customHeight="1" x14ac:dyDescent="0.2">
      <c r="C234" s="351" t="s">
        <v>49</v>
      </c>
      <c r="D234" s="352" t="s">
        <v>296</v>
      </c>
      <c r="E234" s="256" t="s">
        <v>590</v>
      </c>
      <c r="F234" s="256" t="s">
        <v>220</v>
      </c>
      <c r="G234" s="256" t="s">
        <v>414</v>
      </c>
      <c r="H234" s="256" t="s">
        <v>455</v>
      </c>
      <c r="I234" s="313" t="s">
        <v>332</v>
      </c>
      <c r="J234" s="256" t="s">
        <v>136</v>
      </c>
      <c r="N234" s="255"/>
    </row>
    <row r="235" spans="1:19" x14ac:dyDescent="0.2">
      <c r="A235" s="242" t="s">
        <v>2004</v>
      </c>
      <c r="B235" s="315"/>
      <c r="C235" s="270">
        <v>74</v>
      </c>
      <c r="D235" s="242" t="s">
        <v>298</v>
      </c>
      <c r="E235" s="256" t="s">
        <v>300</v>
      </c>
      <c r="F235" s="300" t="s">
        <v>950</v>
      </c>
      <c r="G235" s="300" t="s">
        <v>68</v>
      </c>
      <c r="H235" s="300" t="s">
        <v>2484</v>
      </c>
      <c r="I235" s="320" t="s">
        <v>951</v>
      </c>
      <c r="J235" s="300">
        <v>16157</v>
      </c>
      <c r="K235" s="300"/>
      <c r="L235" s="321" t="s">
        <v>1</v>
      </c>
      <c r="M235" s="300"/>
      <c r="N235" s="323">
        <v>95048930101</v>
      </c>
      <c r="O235" s="300"/>
      <c r="P235" s="300"/>
    </row>
    <row r="236" spans="1:19" ht="47.25" x14ac:dyDescent="0.2">
      <c r="A236" s="242" t="s">
        <v>1852</v>
      </c>
      <c r="B236" s="315"/>
      <c r="C236" s="250">
        <v>74</v>
      </c>
      <c r="D236" s="244" t="s">
        <v>296</v>
      </c>
      <c r="E236" s="300" t="s">
        <v>300</v>
      </c>
      <c r="F236" s="256" t="s">
        <v>440</v>
      </c>
      <c r="G236" s="256" t="s">
        <v>68</v>
      </c>
      <c r="H236" s="256" t="s">
        <v>2485</v>
      </c>
      <c r="I236" s="313" t="s">
        <v>909</v>
      </c>
      <c r="J236" s="256">
        <v>16156</v>
      </c>
      <c r="K236" s="256" t="s">
        <v>828</v>
      </c>
      <c r="L236" s="314"/>
      <c r="N236" s="255">
        <v>80152210102</v>
      </c>
    </row>
    <row r="237" spans="1:19" x14ac:dyDescent="0.25">
      <c r="A237" s="231" t="s">
        <v>1853</v>
      </c>
      <c r="B237" s="315"/>
      <c r="C237" s="250">
        <v>75</v>
      </c>
      <c r="D237" s="244" t="s">
        <v>296</v>
      </c>
      <c r="E237" s="300" t="s">
        <v>613</v>
      </c>
      <c r="F237" s="256" t="s">
        <v>766</v>
      </c>
      <c r="G237" s="256" t="s">
        <v>414</v>
      </c>
      <c r="H237" s="256" t="s">
        <v>2486</v>
      </c>
      <c r="I237" s="313" t="s">
        <v>610</v>
      </c>
      <c r="J237" s="256">
        <v>16156</v>
      </c>
      <c r="K237" s="256" t="s">
        <v>828</v>
      </c>
      <c r="L237" s="314"/>
      <c r="N237" s="319">
        <v>80050870106</v>
      </c>
      <c r="Q237" s="300"/>
      <c r="R237" s="300"/>
      <c r="S237" s="300"/>
    </row>
    <row r="238" spans="1:19" x14ac:dyDescent="0.25">
      <c r="A238" s="242" t="s">
        <v>1910</v>
      </c>
      <c r="B238" s="315"/>
      <c r="C238" s="270">
        <v>75</v>
      </c>
      <c r="D238" s="242" t="s">
        <v>298</v>
      </c>
      <c r="E238" s="300" t="s">
        <v>302</v>
      </c>
      <c r="F238" s="300" t="s">
        <v>475</v>
      </c>
      <c r="G238" s="300" t="s">
        <v>388</v>
      </c>
      <c r="H238" s="300" t="s">
        <v>2487</v>
      </c>
      <c r="I238" s="320" t="s">
        <v>953</v>
      </c>
      <c r="J238" s="300">
        <v>165158</v>
      </c>
      <c r="K238" s="300" t="s">
        <v>828</v>
      </c>
      <c r="L238" s="321" t="s">
        <v>1278</v>
      </c>
      <c r="M238" s="300"/>
      <c r="N238" s="317">
        <v>95120880109</v>
      </c>
      <c r="O238" s="300"/>
      <c r="P238" s="300"/>
      <c r="Q238" s="300"/>
      <c r="R238" s="300"/>
      <c r="S238" s="300"/>
    </row>
    <row r="239" spans="1:19" s="302" customFormat="1" x14ac:dyDescent="0.25">
      <c r="A239" s="242" t="s">
        <v>1911</v>
      </c>
      <c r="B239" s="315"/>
      <c r="C239" s="270">
        <v>76</v>
      </c>
      <c r="D239" s="242" t="s">
        <v>298</v>
      </c>
      <c r="E239" s="300" t="s">
        <v>300</v>
      </c>
      <c r="F239" s="300" t="s">
        <v>956</v>
      </c>
      <c r="G239" s="300" t="s">
        <v>68</v>
      </c>
      <c r="H239" s="300" t="s">
        <v>2488</v>
      </c>
      <c r="I239" s="320" t="s">
        <v>957</v>
      </c>
      <c r="J239" s="300">
        <v>16131</v>
      </c>
      <c r="K239" s="300" t="s">
        <v>828</v>
      </c>
      <c r="L239" s="321" t="s">
        <v>1008</v>
      </c>
      <c r="M239" s="300"/>
      <c r="N239" s="319">
        <v>95081440109</v>
      </c>
      <c r="O239" s="300"/>
      <c r="P239" s="300"/>
      <c r="Q239" s="300"/>
      <c r="R239" s="300"/>
      <c r="S239" s="300"/>
    </row>
    <row r="240" spans="1:19" x14ac:dyDescent="0.2">
      <c r="A240" s="242" t="s">
        <v>1855</v>
      </c>
      <c r="B240" s="315"/>
      <c r="C240" s="250">
        <v>77</v>
      </c>
      <c r="D240" s="244" t="s">
        <v>296</v>
      </c>
      <c r="E240" s="256" t="s">
        <v>300</v>
      </c>
      <c r="F240" s="256" t="s">
        <v>110</v>
      </c>
      <c r="G240" s="256" t="s">
        <v>414</v>
      </c>
      <c r="H240" s="256" t="s">
        <v>2489</v>
      </c>
      <c r="I240" s="313">
        <v>8</v>
      </c>
      <c r="J240" s="256">
        <v>16156</v>
      </c>
      <c r="K240" s="256" t="s">
        <v>828</v>
      </c>
      <c r="L240" s="314"/>
      <c r="N240" s="252">
        <v>92020280100</v>
      </c>
      <c r="Q240" s="300"/>
      <c r="R240" s="300"/>
      <c r="S240" s="300"/>
    </row>
    <row r="241" spans="1:19" x14ac:dyDescent="0.25">
      <c r="A241" s="231" t="s">
        <v>1856</v>
      </c>
      <c r="B241" s="315"/>
      <c r="C241" s="250">
        <v>78</v>
      </c>
      <c r="D241" s="244" t="s">
        <v>296</v>
      </c>
      <c r="E241" s="256" t="s">
        <v>300</v>
      </c>
      <c r="F241" s="256" t="s">
        <v>362</v>
      </c>
      <c r="G241" s="256" t="s">
        <v>414</v>
      </c>
      <c r="H241" s="256" t="s">
        <v>2490</v>
      </c>
      <c r="I241" s="313" t="s">
        <v>911</v>
      </c>
      <c r="J241" s="256">
        <v>16149</v>
      </c>
      <c r="K241" s="256" t="s">
        <v>828</v>
      </c>
      <c r="L241" s="314" t="s">
        <v>2723</v>
      </c>
      <c r="N241" s="317">
        <v>2852850102</v>
      </c>
      <c r="Q241" s="300"/>
      <c r="R241" s="300"/>
      <c r="S241" s="300"/>
    </row>
    <row r="242" spans="1:19" s="302" customFormat="1" x14ac:dyDescent="0.25">
      <c r="A242" s="231" t="s">
        <v>1860</v>
      </c>
      <c r="B242" s="315"/>
      <c r="C242" s="250">
        <v>82</v>
      </c>
      <c r="D242" s="244" t="s">
        <v>296</v>
      </c>
      <c r="E242" s="256" t="s">
        <v>613</v>
      </c>
      <c r="F242" s="256" t="s">
        <v>359</v>
      </c>
      <c r="G242" s="256" t="s">
        <v>414</v>
      </c>
      <c r="H242" s="256" t="s">
        <v>2491</v>
      </c>
      <c r="I242" s="313">
        <v>181</v>
      </c>
      <c r="J242" s="256">
        <v>16156</v>
      </c>
      <c r="K242" s="256" t="s">
        <v>828</v>
      </c>
      <c r="L242" s="334" t="s">
        <v>1237</v>
      </c>
      <c r="M242" s="256"/>
      <c r="N242" s="317">
        <v>95038630109</v>
      </c>
      <c r="O242" s="256"/>
      <c r="P242" s="256"/>
      <c r="Q242" s="300"/>
      <c r="R242" s="300"/>
      <c r="S242" s="300"/>
    </row>
    <row r="243" spans="1:19" s="302" customFormat="1" x14ac:dyDescent="0.2">
      <c r="A243" s="242" t="s">
        <v>1861</v>
      </c>
      <c r="B243" s="315"/>
      <c r="C243" s="250">
        <v>84</v>
      </c>
      <c r="D243" s="244" t="s">
        <v>296</v>
      </c>
      <c r="E243" s="300" t="s">
        <v>300</v>
      </c>
      <c r="F243" s="256" t="s">
        <v>912</v>
      </c>
      <c r="G243" s="256" t="s">
        <v>344</v>
      </c>
      <c r="H243" s="256" t="s">
        <v>2492</v>
      </c>
      <c r="I243" s="313" t="s">
        <v>111</v>
      </c>
      <c r="J243" s="256">
        <v>16156</v>
      </c>
      <c r="K243" s="256" t="s">
        <v>828</v>
      </c>
      <c r="L243" s="314" t="s">
        <v>1017</v>
      </c>
      <c r="M243" s="256"/>
      <c r="N243" s="252">
        <v>95121580104</v>
      </c>
      <c r="O243" s="256"/>
      <c r="P243" s="256"/>
      <c r="Q243" s="300"/>
      <c r="R243" s="300"/>
      <c r="S243" s="300"/>
    </row>
    <row r="244" spans="1:19" s="302" customFormat="1" ht="31.5" x14ac:dyDescent="0.25">
      <c r="A244" s="242" t="s">
        <v>1796</v>
      </c>
      <c r="B244" s="315"/>
      <c r="C244" s="250">
        <v>85</v>
      </c>
      <c r="D244" s="244" t="s">
        <v>296</v>
      </c>
      <c r="E244" s="256" t="s">
        <v>394</v>
      </c>
      <c r="F244" s="256" t="s">
        <v>800</v>
      </c>
      <c r="G244" s="256" t="s">
        <v>414</v>
      </c>
      <c r="H244" s="256" t="s">
        <v>2493</v>
      </c>
      <c r="I244" s="313" t="s">
        <v>803</v>
      </c>
      <c r="J244" s="256">
        <v>16153</v>
      </c>
      <c r="K244" s="256"/>
      <c r="L244" s="314" t="s">
        <v>801</v>
      </c>
      <c r="M244" s="256"/>
      <c r="N244" s="317">
        <v>95064700107</v>
      </c>
      <c r="O244" s="256"/>
      <c r="P244" s="256"/>
      <c r="Q244" s="300"/>
      <c r="R244" s="300"/>
      <c r="S244" s="300"/>
    </row>
    <row r="245" spans="1:19" s="302" customFormat="1" x14ac:dyDescent="0.2">
      <c r="A245" s="243" t="s">
        <v>2037</v>
      </c>
      <c r="B245" s="315"/>
      <c r="C245" s="250">
        <v>86</v>
      </c>
      <c r="D245" s="244" t="s">
        <v>296</v>
      </c>
      <c r="E245" s="256" t="s">
        <v>394</v>
      </c>
      <c r="F245" s="256" t="s">
        <v>804</v>
      </c>
      <c r="G245" s="256" t="s">
        <v>414</v>
      </c>
      <c r="H245" s="256" t="s">
        <v>2494</v>
      </c>
      <c r="I245" s="313" t="s">
        <v>805</v>
      </c>
      <c r="J245" s="256">
        <v>16155</v>
      </c>
      <c r="K245" s="256"/>
      <c r="L245" s="316"/>
      <c r="M245" s="256"/>
      <c r="N245" s="252"/>
      <c r="O245" s="252"/>
      <c r="P245" s="256"/>
      <c r="Q245" s="300"/>
      <c r="R245" s="300"/>
      <c r="S245" s="300"/>
    </row>
    <row r="246" spans="1:19" s="302" customFormat="1" x14ac:dyDescent="0.25">
      <c r="A246" s="242" t="s">
        <v>1863</v>
      </c>
      <c r="B246" s="315"/>
      <c r="C246" s="250">
        <v>87</v>
      </c>
      <c r="D246" s="244" t="s">
        <v>296</v>
      </c>
      <c r="E246" s="300" t="s">
        <v>300</v>
      </c>
      <c r="F246" s="256" t="s">
        <v>573</v>
      </c>
      <c r="G246" s="256" t="s">
        <v>65</v>
      </c>
      <c r="H246" s="256" t="s">
        <v>2495</v>
      </c>
      <c r="I246" s="313" t="s">
        <v>574</v>
      </c>
      <c r="J246" s="256">
        <v>16134</v>
      </c>
      <c r="K246" s="256"/>
      <c r="L246" s="316"/>
      <c r="M246" s="256"/>
      <c r="N246" s="319">
        <v>95147260103</v>
      </c>
      <c r="O246" s="256"/>
      <c r="P246" s="256"/>
      <c r="Q246" s="300"/>
      <c r="R246" s="300"/>
      <c r="S246" s="300"/>
    </row>
    <row r="247" spans="1:19" s="302" customFormat="1" x14ac:dyDescent="0.2">
      <c r="A247" s="242" t="s">
        <v>1864</v>
      </c>
      <c r="B247" s="315"/>
      <c r="C247" s="250">
        <v>88</v>
      </c>
      <c r="D247" s="244" t="s">
        <v>296</v>
      </c>
      <c r="E247" s="300" t="s">
        <v>300</v>
      </c>
      <c r="F247" s="256" t="s">
        <v>913</v>
      </c>
      <c r="G247" s="256" t="s">
        <v>414</v>
      </c>
      <c r="H247" s="256" t="s">
        <v>2496</v>
      </c>
      <c r="I247" s="313" t="s">
        <v>1293</v>
      </c>
      <c r="J247" s="256">
        <v>16157</v>
      </c>
      <c r="K247" s="256"/>
      <c r="L247" s="314" t="s">
        <v>1294</v>
      </c>
      <c r="M247" s="256"/>
      <c r="N247" s="252">
        <v>80079170108</v>
      </c>
      <c r="O247" s="256"/>
      <c r="P247" s="256"/>
      <c r="Q247" s="300"/>
      <c r="R247" s="300"/>
      <c r="S247" s="300"/>
    </row>
    <row r="248" spans="1:19" s="302" customFormat="1" x14ac:dyDescent="0.25">
      <c r="A248" s="242" t="s">
        <v>1718</v>
      </c>
      <c r="B248" s="315"/>
      <c r="C248" s="324">
        <v>89</v>
      </c>
      <c r="D248" s="231" t="s">
        <v>298</v>
      </c>
      <c r="E248" s="300" t="s">
        <v>300</v>
      </c>
      <c r="F248" s="300" t="s">
        <v>808</v>
      </c>
      <c r="G248" s="300" t="s">
        <v>414</v>
      </c>
      <c r="H248" s="256" t="s">
        <v>2497</v>
      </c>
      <c r="I248" s="313" t="s">
        <v>134</v>
      </c>
      <c r="J248" s="256">
        <v>16158</v>
      </c>
      <c r="K248" s="256" t="s">
        <v>828</v>
      </c>
      <c r="L248" s="314" t="s">
        <v>126</v>
      </c>
      <c r="M248" s="256"/>
      <c r="N248" s="317">
        <v>95099100109</v>
      </c>
      <c r="O248" s="256"/>
      <c r="P248" s="256"/>
      <c r="Q248" s="300"/>
      <c r="R248" s="300"/>
      <c r="S248" s="300"/>
    </row>
    <row r="249" spans="1:19" s="302" customFormat="1" x14ac:dyDescent="0.2">
      <c r="A249" s="242" t="s">
        <v>1913</v>
      </c>
      <c r="B249" s="315"/>
      <c r="C249" s="324">
        <v>94</v>
      </c>
      <c r="D249" s="231" t="s">
        <v>298</v>
      </c>
      <c r="E249" s="256" t="s">
        <v>394</v>
      </c>
      <c r="F249" s="256" t="s">
        <v>563</v>
      </c>
      <c r="G249" s="300" t="s">
        <v>749</v>
      </c>
      <c r="H249" s="256" t="s">
        <v>2402</v>
      </c>
      <c r="I249" s="313">
        <v>8</v>
      </c>
      <c r="J249" s="256">
        <v>16158</v>
      </c>
      <c r="K249" s="256" t="s">
        <v>828</v>
      </c>
      <c r="L249" s="314"/>
      <c r="M249" s="256"/>
      <c r="N249" s="255"/>
      <c r="O249" s="256">
        <v>1489280998</v>
      </c>
      <c r="P249" s="256"/>
      <c r="Q249" s="256"/>
      <c r="R249" s="256"/>
      <c r="S249" s="300"/>
    </row>
    <row r="250" spans="1:19" s="325" customFormat="1" x14ac:dyDescent="0.25">
      <c r="A250" s="242" t="s">
        <v>1914</v>
      </c>
      <c r="B250" s="315"/>
      <c r="C250" s="250">
        <v>97</v>
      </c>
      <c r="D250" s="244" t="s">
        <v>298</v>
      </c>
      <c r="E250" s="300" t="s">
        <v>8</v>
      </c>
      <c r="F250" s="256" t="s">
        <v>713</v>
      </c>
      <c r="G250" s="256" t="s">
        <v>414</v>
      </c>
      <c r="H250" s="256" t="s">
        <v>2499</v>
      </c>
      <c r="I250" s="313" t="s">
        <v>135</v>
      </c>
      <c r="J250" s="256">
        <v>16154</v>
      </c>
      <c r="K250" s="256" t="s">
        <v>828</v>
      </c>
      <c r="L250" s="353"/>
      <c r="M250" s="256"/>
      <c r="N250" s="252">
        <v>95061440103</v>
      </c>
      <c r="O250" s="256"/>
      <c r="P250" s="256"/>
      <c r="Q250" s="300"/>
      <c r="R250" s="300"/>
      <c r="S250" s="300"/>
    </row>
    <row r="251" spans="1:19" ht="31.5" x14ac:dyDescent="0.25">
      <c r="A251" s="242" t="s">
        <v>1916</v>
      </c>
      <c r="B251" s="315"/>
      <c r="C251" s="324">
        <v>101</v>
      </c>
      <c r="D251" s="244" t="s">
        <v>298</v>
      </c>
      <c r="E251" s="256" t="s">
        <v>614</v>
      </c>
      <c r="F251" s="256" t="s">
        <v>762</v>
      </c>
      <c r="G251" s="256" t="s">
        <v>68</v>
      </c>
      <c r="H251" s="256" t="s">
        <v>2500</v>
      </c>
      <c r="I251" s="313">
        <v>1</v>
      </c>
      <c r="J251" s="256">
        <v>16158</v>
      </c>
      <c r="K251" s="256" t="s">
        <v>828</v>
      </c>
      <c r="L251" s="314"/>
      <c r="N251" s="317">
        <v>95096360102</v>
      </c>
      <c r="O251" s="300"/>
      <c r="P251" s="300"/>
      <c r="Q251" s="300"/>
      <c r="R251" s="300"/>
      <c r="S251" s="300"/>
    </row>
    <row r="252" spans="1:19" s="302" customFormat="1" x14ac:dyDescent="0.2">
      <c r="A252" s="242" t="s">
        <v>1917</v>
      </c>
      <c r="B252" s="315"/>
      <c r="C252" s="250">
        <v>102</v>
      </c>
      <c r="D252" s="244" t="s">
        <v>298</v>
      </c>
      <c r="E252" s="300" t="s">
        <v>300</v>
      </c>
      <c r="F252" s="256" t="s">
        <v>377</v>
      </c>
      <c r="G252" s="256" t="s">
        <v>68</v>
      </c>
      <c r="H252" s="256" t="s">
        <v>2501</v>
      </c>
      <c r="I252" s="313" t="s">
        <v>966</v>
      </c>
      <c r="J252" s="256">
        <v>16121</v>
      </c>
      <c r="K252" s="256"/>
      <c r="L252" s="314"/>
      <c r="M252" s="256"/>
      <c r="N252" s="255">
        <v>95010960102</v>
      </c>
      <c r="O252" s="256"/>
      <c r="P252" s="256"/>
      <c r="Q252" s="300"/>
      <c r="R252" s="300"/>
      <c r="S252" s="300"/>
    </row>
    <row r="253" spans="1:19" ht="31.5" x14ac:dyDescent="0.25">
      <c r="A253" s="231" t="s">
        <v>1918</v>
      </c>
      <c r="B253" s="315"/>
      <c r="C253" s="250">
        <v>103</v>
      </c>
      <c r="D253" s="244" t="s">
        <v>298</v>
      </c>
      <c r="E253" s="256" t="s">
        <v>790</v>
      </c>
      <c r="F253" s="256" t="s">
        <v>1119</v>
      </c>
      <c r="G253" s="256" t="s">
        <v>68</v>
      </c>
      <c r="H253" s="256" t="s">
        <v>2502</v>
      </c>
      <c r="J253" s="256">
        <v>16158</v>
      </c>
      <c r="K253" s="256" t="s">
        <v>828</v>
      </c>
      <c r="L253" s="314" t="s">
        <v>794</v>
      </c>
      <c r="N253" s="317">
        <v>92017950103</v>
      </c>
    </row>
    <row r="254" spans="1:19" x14ac:dyDescent="0.2">
      <c r="A254" s="242" t="s">
        <v>1920</v>
      </c>
      <c r="B254" s="315"/>
      <c r="C254" s="250">
        <v>105</v>
      </c>
      <c r="D254" s="244" t="s">
        <v>298</v>
      </c>
      <c r="E254" s="256" t="s">
        <v>613</v>
      </c>
      <c r="F254" s="256" t="s">
        <v>1464</v>
      </c>
      <c r="G254" s="256" t="s">
        <v>68</v>
      </c>
      <c r="H254" s="256" t="s">
        <v>2503</v>
      </c>
      <c r="I254" s="313" t="s">
        <v>330</v>
      </c>
      <c r="J254" s="256">
        <v>16158</v>
      </c>
      <c r="K254" s="256" t="s">
        <v>828</v>
      </c>
      <c r="L254" s="314" t="s">
        <v>2335</v>
      </c>
      <c r="N254" s="255">
        <v>95104880109</v>
      </c>
    </row>
    <row r="255" spans="1:19" s="302" customFormat="1" x14ac:dyDescent="0.25">
      <c r="A255" s="231" t="s">
        <v>1921</v>
      </c>
      <c r="B255" s="315"/>
      <c r="C255" s="250">
        <v>106</v>
      </c>
      <c r="D255" s="244" t="s">
        <v>298</v>
      </c>
      <c r="E255" s="256" t="s">
        <v>613</v>
      </c>
      <c r="F255" s="256" t="s">
        <v>168</v>
      </c>
      <c r="G255" s="256" t="s">
        <v>68</v>
      </c>
      <c r="H255" s="256" t="s">
        <v>2504</v>
      </c>
      <c r="I255" s="313" t="s">
        <v>169</v>
      </c>
      <c r="J255" s="256">
        <v>16154</v>
      </c>
      <c r="K255" s="256" t="s">
        <v>828</v>
      </c>
      <c r="L255" s="314" t="s">
        <v>503</v>
      </c>
      <c r="M255" s="256"/>
      <c r="N255" s="319">
        <v>95106200108</v>
      </c>
      <c r="O255" s="256"/>
      <c r="P255" s="256"/>
      <c r="Q255" s="300"/>
      <c r="R255" s="300"/>
      <c r="S255" s="300"/>
    </row>
    <row r="256" spans="1:19" x14ac:dyDescent="0.25">
      <c r="A256" s="231" t="s">
        <v>1923</v>
      </c>
      <c r="B256" s="315"/>
      <c r="C256" s="250">
        <v>108</v>
      </c>
      <c r="D256" s="244" t="s">
        <v>298</v>
      </c>
      <c r="E256" s="256" t="s">
        <v>300</v>
      </c>
      <c r="F256" s="256" t="s">
        <v>617</v>
      </c>
      <c r="G256" s="256" t="s">
        <v>569</v>
      </c>
      <c r="H256" s="256" t="s">
        <v>2505</v>
      </c>
      <c r="I256" s="313">
        <v>1</v>
      </c>
      <c r="J256" s="256">
        <v>16158</v>
      </c>
      <c r="K256" s="256" t="s">
        <v>828</v>
      </c>
      <c r="L256" s="314" t="s">
        <v>618</v>
      </c>
      <c r="N256" s="317">
        <v>95126530104</v>
      </c>
      <c r="Q256" s="300"/>
      <c r="R256" s="300"/>
      <c r="S256" s="300"/>
    </row>
    <row r="257" spans="1:19" s="325" customFormat="1" x14ac:dyDescent="0.25">
      <c r="A257" s="231" t="s">
        <v>1924</v>
      </c>
      <c r="B257" s="315"/>
      <c r="C257" s="324">
        <v>109</v>
      </c>
      <c r="D257" s="244"/>
      <c r="E257" s="256" t="s">
        <v>300</v>
      </c>
      <c r="F257" s="256" t="s">
        <v>526</v>
      </c>
      <c r="G257" s="256" t="s">
        <v>414</v>
      </c>
      <c r="H257" s="256" t="s">
        <v>2506</v>
      </c>
      <c r="I257" s="313">
        <v>15</v>
      </c>
      <c r="J257" s="256">
        <v>16152</v>
      </c>
      <c r="K257" s="256"/>
      <c r="L257" s="314" t="s">
        <v>527</v>
      </c>
      <c r="M257" s="256"/>
      <c r="N257" s="319">
        <v>95147230106</v>
      </c>
      <c r="O257" s="256"/>
      <c r="P257" s="256"/>
      <c r="Q257" s="300"/>
      <c r="R257" s="300"/>
      <c r="S257" s="300"/>
    </row>
    <row r="258" spans="1:19" s="325" customFormat="1" x14ac:dyDescent="0.25">
      <c r="A258" s="231" t="s">
        <v>1925</v>
      </c>
      <c r="B258" s="315"/>
      <c r="C258" s="250">
        <v>110</v>
      </c>
      <c r="D258" s="244"/>
      <c r="E258" s="256" t="s">
        <v>300</v>
      </c>
      <c r="F258" s="256" t="s">
        <v>970</v>
      </c>
      <c r="G258" s="256" t="s">
        <v>748</v>
      </c>
      <c r="H258" s="256" t="s">
        <v>2507</v>
      </c>
      <c r="I258" s="313" t="s">
        <v>940</v>
      </c>
      <c r="J258" s="256">
        <v>16121</v>
      </c>
      <c r="K258" s="256"/>
      <c r="L258" s="316" t="s">
        <v>971</v>
      </c>
      <c r="M258" s="256"/>
      <c r="N258" s="317">
        <v>95023060106</v>
      </c>
      <c r="O258" s="318">
        <v>3299650105</v>
      </c>
      <c r="P258" s="256"/>
      <c r="Q258" s="300"/>
      <c r="R258" s="300"/>
      <c r="S258" s="300"/>
    </row>
    <row r="259" spans="1:19" x14ac:dyDescent="0.25">
      <c r="A259" s="231" t="s">
        <v>1926</v>
      </c>
      <c r="B259" s="315"/>
      <c r="C259" s="250">
        <v>111</v>
      </c>
      <c r="E259" s="256" t="s">
        <v>300</v>
      </c>
      <c r="F259" s="256" t="s">
        <v>973</v>
      </c>
      <c r="G259" s="256" t="s">
        <v>414</v>
      </c>
      <c r="H259" s="256" t="s">
        <v>2508</v>
      </c>
      <c r="I259" s="313" t="s">
        <v>974</v>
      </c>
      <c r="J259" s="256">
        <v>16158</v>
      </c>
      <c r="L259" s="316" t="s">
        <v>975</v>
      </c>
      <c r="N259" s="317">
        <v>95156120107</v>
      </c>
      <c r="Q259" s="300"/>
      <c r="R259" s="300"/>
      <c r="S259" s="300"/>
    </row>
    <row r="260" spans="1:19" x14ac:dyDescent="0.25">
      <c r="A260" s="231" t="s">
        <v>1927</v>
      </c>
      <c r="B260" s="315"/>
      <c r="C260" s="250">
        <v>112</v>
      </c>
      <c r="E260" s="256" t="s">
        <v>300</v>
      </c>
      <c r="F260" s="256" t="s">
        <v>978</v>
      </c>
      <c r="G260" s="256" t="s">
        <v>414</v>
      </c>
      <c r="H260" s="256" t="s">
        <v>2509</v>
      </c>
      <c r="I260" s="313">
        <v>60</v>
      </c>
      <c r="J260" s="256">
        <v>16157</v>
      </c>
      <c r="L260" s="316"/>
      <c r="N260" s="319">
        <v>95151640109</v>
      </c>
    </row>
    <row r="261" spans="1:19" x14ac:dyDescent="0.25">
      <c r="A261" s="242" t="s">
        <v>1928</v>
      </c>
      <c r="B261" s="315"/>
      <c r="C261" s="250">
        <v>113</v>
      </c>
      <c r="D261" s="244" t="s">
        <v>1037</v>
      </c>
      <c r="E261" s="300" t="s">
        <v>300</v>
      </c>
      <c r="F261" s="256" t="s">
        <v>981</v>
      </c>
      <c r="G261" s="256" t="s">
        <v>414</v>
      </c>
      <c r="H261" s="256" t="s">
        <v>2510</v>
      </c>
      <c r="I261" s="313" t="s">
        <v>982</v>
      </c>
      <c r="J261" s="256">
        <v>16155</v>
      </c>
      <c r="K261" s="256" t="s">
        <v>828</v>
      </c>
      <c r="L261" s="316"/>
      <c r="N261" s="319">
        <v>92019530101</v>
      </c>
    </row>
    <row r="262" spans="1:19" x14ac:dyDescent="0.2">
      <c r="A262" s="242" t="s">
        <v>1929</v>
      </c>
      <c r="B262" s="315"/>
      <c r="C262" s="250">
        <v>114</v>
      </c>
      <c r="E262" s="256" t="s">
        <v>300</v>
      </c>
      <c r="F262" s="256" t="s">
        <v>984</v>
      </c>
      <c r="G262" s="256" t="s">
        <v>68</v>
      </c>
      <c r="H262" s="256" t="s">
        <v>2511</v>
      </c>
      <c r="I262" s="313" t="s">
        <v>985</v>
      </c>
      <c r="J262" s="256">
        <v>16156</v>
      </c>
      <c r="K262" s="256" t="s">
        <v>828</v>
      </c>
      <c r="L262" s="316" t="s">
        <v>986</v>
      </c>
      <c r="N262" s="255">
        <v>95150120103</v>
      </c>
    </row>
    <row r="263" spans="1:19" ht="31.5" x14ac:dyDescent="0.25">
      <c r="A263" s="231" t="s">
        <v>1930</v>
      </c>
      <c r="B263" s="315"/>
      <c r="C263" s="250">
        <v>115</v>
      </c>
      <c r="E263" s="256" t="s">
        <v>300</v>
      </c>
      <c r="F263" s="256" t="s">
        <v>988</v>
      </c>
      <c r="G263" s="256" t="s">
        <v>869</v>
      </c>
      <c r="H263" s="256" t="s">
        <v>2512</v>
      </c>
      <c r="J263" s="256">
        <v>16156</v>
      </c>
      <c r="K263" s="256" t="s">
        <v>828</v>
      </c>
      <c r="L263" s="316" t="s">
        <v>989</v>
      </c>
      <c r="N263" s="319">
        <v>95136720109</v>
      </c>
    </row>
    <row r="264" spans="1:19" ht="31.5" x14ac:dyDescent="0.2">
      <c r="A264" s="231" t="s">
        <v>1931</v>
      </c>
      <c r="B264" s="315"/>
      <c r="C264" s="250">
        <v>116</v>
      </c>
      <c r="D264" s="244" t="s">
        <v>298</v>
      </c>
      <c r="E264" s="256" t="s">
        <v>394</v>
      </c>
      <c r="F264" s="256" t="s">
        <v>1027</v>
      </c>
      <c r="G264" s="256" t="s">
        <v>388</v>
      </c>
      <c r="H264" s="256" t="s">
        <v>2414</v>
      </c>
      <c r="I264" s="313" t="s">
        <v>113</v>
      </c>
      <c r="J264" s="256">
        <v>16158</v>
      </c>
      <c r="K264" s="256" t="s">
        <v>828</v>
      </c>
      <c r="L264" s="316" t="s">
        <v>1269</v>
      </c>
      <c r="N264" s="255">
        <v>9201693106</v>
      </c>
    </row>
    <row r="265" spans="1:19" x14ac:dyDescent="0.25">
      <c r="A265" s="231" t="s">
        <v>1932</v>
      </c>
      <c r="B265" s="315"/>
      <c r="C265" s="250">
        <v>117</v>
      </c>
      <c r="E265" s="256" t="s">
        <v>300</v>
      </c>
      <c r="F265" s="256" t="s">
        <v>993</v>
      </c>
      <c r="G265" s="256" t="s">
        <v>69</v>
      </c>
      <c r="H265" s="256" t="s">
        <v>2513</v>
      </c>
      <c r="I265" s="313">
        <v>1</v>
      </c>
      <c r="J265" s="256">
        <v>16155</v>
      </c>
      <c r="K265" s="256" t="s">
        <v>828</v>
      </c>
      <c r="L265" s="316" t="s">
        <v>2636</v>
      </c>
      <c r="N265" s="317">
        <v>92012320104</v>
      </c>
    </row>
    <row r="266" spans="1:19" ht="31.5" x14ac:dyDescent="0.25">
      <c r="A266" s="231" t="s">
        <v>1933</v>
      </c>
      <c r="B266" s="315"/>
      <c r="C266" s="250">
        <v>118</v>
      </c>
      <c r="D266" s="244" t="s">
        <v>296</v>
      </c>
      <c r="E266" s="256" t="s">
        <v>300</v>
      </c>
      <c r="F266" s="256" t="s">
        <v>1077</v>
      </c>
      <c r="G266" s="256" t="s">
        <v>414</v>
      </c>
      <c r="H266" s="256" t="s">
        <v>2514</v>
      </c>
      <c r="I266" s="313" t="s">
        <v>1028</v>
      </c>
      <c r="J266" s="256">
        <v>16156</v>
      </c>
      <c r="K266" s="256" t="s">
        <v>828</v>
      </c>
      <c r="L266" s="316" t="s">
        <v>1029</v>
      </c>
      <c r="N266" s="331">
        <v>95054450101</v>
      </c>
    </row>
    <row r="267" spans="1:19" x14ac:dyDescent="0.25">
      <c r="A267" s="231" t="s">
        <v>1984</v>
      </c>
      <c r="C267" s="250">
        <v>119</v>
      </c>
      <c r="D267" s="244" t="s">
        <v>298</v>
      </c>
      <c r="E267" s="256" t="s">
        <v>300</v>
      </c>
      <c r="F267" s="256" t="s">
        <v>1031</v>
      </c>
      <c r="G267" s="256" t="s">
        <v>414</v>
      </c>
      <c r="H267" s="256" t="s">
        <v>2515</v>
      </c>
      <c r="I267" s="313" t="s">
        <v>1032</v>
      </c>
      <c r="J267" s="256">
        <v>16149</v>
      </c>
      <c r="K267" s="256" t="s">
        <v>828</v>
      </c>
      <c r="L267" s="316" t="s">
        <v>466</v>
      </c>
      <c r="N267" s="317">
        <v>95156940108</v>
      </c>
    </row>
    <row r="268" spans="1:19" s="302" customFormat="1" ht="34.5" customHeight="1" x14ac:dyDescent="0.2">
      <c r="A268" s="242" t="s">
        <v>1935</v>
      </c>
      <c r="B268" s="315"/>
      <c r="C268" s="250">
        <v>120</v>
      </c>
      <c r="D268" s="244" t="s">
        <v>1037</v>
      </c>
      <c r="E268" s="256" t="s">
        <v>300</v>
      </c>
      <c r="F268" s="300" t="s">
        <v>1038</v>
      </c>
      <c r="G268" s="256" t="s">
        <v>414</v>
      </c>
      <c r="H268" s="256" t="s">
        <v>2407</v>
      </c>
      <c r="I268" s="313" t="s">
        <v>1039</v>
      </c>
      <c r="J268" s="256">
        <v>16157</v>
      </c>
      <c r="K268" s="256" t="s">
        <v>828</v>
      </c>
      <c r="L268" s="314" t="s">
        <v>1040</v>
      </c>
      <c r="M268" s="256"/>
      <c r="N268" s="255">
        <v>95139350102</v>
      </c>
      <c r="O268" s="252"/>
      <c r="P268" s="256"/>
      <c r="Q268" s="256"/>
      <c r="R268" s="256"/>
      <c r="S268" s="256"/>
    </row>
    <row r="269" spans="1:19" s="302" customFormat="1" x14ac:dyDescent="0.2">
      <c r="A269" s="242" t="s">
        <v>2039</v>
      </c>
      <c r="B269" s="249"/>
      <c r="C269" s="250">
        <v>121</v>
      </c>
      <c r="D269" s="244" t="s">
        <v>296</v>
      </c>
      <c r="E269" s="256" t="s">
        <v>300</v>
      </c>
      <c r="F269" s="300" t="s">
        <v>1041</v>
      </c>
      <c r="G269" s="256" t="s">
        <v>414</v>
      </c>
      <c r="H269" s="300" t="s">
        <v>2516</v>
      </c>
      <c r="I269" s="313" t="s">
        <v>1042</v>
      </c>
      <c r="J269" s="256">
        <v>16155</v>
      </c>
      <c r="K269" s="256" t="s">
        <v>828</v>
      </c>
      <c r="L269" s="316" t="s">
        <v>1043</v>
      </c>
      <c r="M269" s="256"/>
      <c r="N269" s="255">
        <v>95159050103</v>
      </c>
      <c r="O269" s="256"/>
      <c r="P269" s="256"/>
      <c r="Q269" s="256"/>
      <c r="R269" s="256"/>
      <c r="S269" s="256"/>
    </row>
    <row r="270" spans="1:19" s="302" customFormat="1" x14ac:dyDescent="0.2">
      <c r="A270" s="242" t="s">
        <v>1936</v>
      </c>
      <c r="B270" s="315"/>
      <c r="C270" s="250">
        <v>122</v>
      </c>
      <c r="D270" s="244" t="s">
        <v>298</v>
      </c>
      <c r="E270" s="256" t="s">
        <v>300</v>
      </c>
      <c r="F270" s="300" t="s">
        <v>1044</v>
      </c>
      <c r="G270" s="256" t="s">
        <v>414</v>
      </c>
      <c r="H270" s="256" t="s">
        <v>2517</v>
      </c>
      <c r="I270" s="313" t="s">
        <v>1045</v>
      </c>
      <c r="J270" s="256">
        <v>16158</v>
      </c>
      <c r="K270" s="256" t="s">
        <v>828</v>
      </c>
      <c r="L270" s="316" t="s">
        <v>1046</v>
      </c>
      <c r="M270" s="256"/>
      <c r="N270" s="255">
        <v>95167100106</v>
      </c>
      <c r="O270" s="256"/>
      <c r="P270" s="256"/>
      <c r="Q270" s="256"/>
      <c r="R270" s="256"/>
      <c r="S270" s="256"/>
    </row>
    <row r="271" spans="1:19" x14ac:dyDescent="0.2">
      <c r="A271" s="242" t="s">
        <v>2041</v>
      </c>
      <c r="C271" s="250">
        <v>123</v>
      </c>
      <c r="D271" s="244" t="s">
        <v>298</v>
      </c>
      <c r="E271" s="256" t="s">
        <v>300</v>
      </c>
      <c r="F271" s="300" t="s">
        <v>1047</v>
      </c>
      <c r="G271" s="256" t="s">
        <v>65</v>
      </c>
      <c r="H271" s="300" t="s">
        <v>2518</v>
      </c>
      <c r="I271" s="313" t="s">
        <v>430</v>
      </c>
      <c r="J271" s="256">
        <v>16158</v>
      </c>
      <c r="K271" s="256" t="s">
        <v>828</v>
      </c>
      <c r="L271" s="316" t="s">
        <v>1048</v>
      </c>
      <c r="N271" s="255">
        <v>95176670107</v>
      </c>
    </row>
    <row r="272" spans="1:19" x14ac:dyDescent="0.2">
      <c r="A272" s="242" t="s">
        <v>1937</v>
      </c>
      <c r="B272" s="315"/>
      <c r="C272" s="250">
        <v>124</v>
      </c>
      <c r="D272" s="354" t="s">
        <v>295</v>
      </c>
      <c r="E272" s="256" t="s">
        <v>300</v>
      </c>
      <c r="F272" s="256" t="s">
        <v>1049</v>
      </c>
      <c r="G272" s="256" t="s">
        <v>414</v>
      </c>
      <c r="H272" s="256" t="s">
        <v>2519</v>
      </c>
      <c r="I272" s="313" t="s">
        <v>1050</v>
      </c>
      <c r="J272" s="256">
        <v>16157</v>
      </c>
      <c r="K272" s="256" t="s">
        <v>828</v>
      </c>
      <c r="L272" s="316" t="s">
        <v>1081</v>
      </c>
      <c r="N272" s="255">
        <v>9516315015</v>
      </c>
      <c r="Q272" s="336"/>
      <c r="R272" s="336"/>
      <c r="S272" s="336"/>
    </row>
    <row r="273" spans="1:15" x14ac:dyDescent="0.2">
      <c r="A273" s="242" t="s">
        <v>1744</v>
      </c>
      <c r="B273" s="355"/>
      <c r="C273" s="250">
        <v>125</v>
      </c>
      <c r="D273" s="244" t="s">
        <v>295</v>
      </c>
      <c r="E273" s="256" t="s">
        <v>1078</v>
      </c>
      <c r="F273" s="300" t="s">
        <v>1051</v>
      </c>
      <c r="G273" s="256" t="s">
        <v>414</v>
      </c>
      <c r="H273" s="300" t="s">
        <v>2519</v>
      </c>
      <c r="I273" s="313" t="s">
        <v>462</v>
      </c>
      <c r="J273" s="256">
        <v>16157</v>
      </c>
      <c r="K273" s="256" t="s">
        <v>828</v>
      </c>
      <c r="L273" s="316" t="s">
        <v>1052</v>
      </c>
      <c r="N273" s="252">
        <v>95000790105</v>
      </c>
    </row>
    <row r="274" spans="1:15" x14ac:dyDescent="0.2">
      <c r="A274" s="242" t="s">
        <v>1938</v>
      </c>
      <c r="B274" s="356"/>
      <c r="C274" s="250">
        <v>126</v>
      </c>
      <c r="D274" s="244" t="s">
        <v>298</v>
      </c>
      <c r="E274" s="256" t="s">
        <v>300</v>
      </c>
      <c r="F274" s="256" t="s">
        <v>1053</v>
      </c>
      <c r="G274" s="256" t="s">
        <v>414</v>
      </c>
      <c r="H274" s="256" t="s">
        <v>2520</v>
      </c>
      <c r="I274" s="313" t="s">
        <v>1054</v>
      </c>
      <c r="J274" s="256">
        <v>16158</v>
      </c>
      <c r="K274" s="256" t="s">
        <v>828</v>
      </c>
      <c r="L274" s="316"/>
      <c r="N274" s="255">
        <v>95168880102</v>
      </c>
    </row>
    <row r="275" spans="1:15" x14ac:dyDescent="0.2">
      <c r="A275" s="242" t="s">
        <v>1703</v>
      </c>
      <c r="B275" s="315"/>
      <c r="C275" s="250">
        <v>127</v>
      </c>
      <c r="D275" s="244" t="s">
        <v>296</v>
      </c>
      <c r="E275" s="300" t="s">
        <v>300</v>
      </c>
      <c r="F275" s="256" t="s">
        <v>1055</v>
      </c>
      <c r="G275" s="256" t="s">
        <v>414</v>
      </c>
      <c r="H275" s="256" t="s">
        <v>2521</v>
      </c>
      <c r="I275" s="313" t="s">
        <v>1203</v>
      </c>
      <c r="J275" s="256">
        <v>16156</v>
      </c>
      <c r="K275" s="256" t="s">
        <v>828</v>
      </c>
      <c r="L275" s="316"/>
      <c r="N275" s="255">
        <v>95149410102</v>
      </c>
    </row>
    <row r="276" spans="1:15" x14ac:dyDescent="0.2">
      <c r="A276" s="242" t="s">
        <v>1939</v>
      </c>
      <c r="B276" s="315"/>
      <c r="C276" s="250">
        <v>128</v>
      </c>
      <c r="D276" s="244" t="s">
        <v>298</v>
      </c>
      <c r="E276" s="256" t="s">
        <v>613</v>
      </c>
      <c r="F276" s="300" t="s">
        <v>1079</v>
      </c>
      <c r="G276" s="256" t="s">
        <v>749</v>
      </c>
      <c r="H276" s="300" t="s">
        <v>2522</v>
      </c>
      <c r="I276" s="313" t="s">
        <v>1056</v>
      </c>
      <c r="J276" s="256">
        <v>16158</v>
      </c>
      <c r="K276" s="256" t="s">
        <v>828</v>
      </c>
      <c r="L276" s="316" t="s">
        <v>1057</v>
      </c>
      <c r="N276" s="255">
        <v>95173030107</v>
      </c>
    </row>
    <row r="277" spans="1:15" x14ac:dyDescent="0.2">
      <c r="A277" s="231" t="s">
        <v>1699</v>
      </c>
      <c r="C277" s="250">
        <v>130</v>
      </c>
      <c r="D277" s="244" t="s">
        <v>298</v>
      </c>
      <c r="E277" s="256" t="s">
        <v>394</v>
      </c>
      <c r="F277" s="256" t="s">
        <v>1076</v>
      </c>
      <c r="G277" s="256" t="s">
        <v>414</v>
      </c>
      <c r="H277" s="256" t="s">
        <v>2524</v>
      </c>
      <c r="I277" s="313" t="s">
        <v>1062</v>
      </c>
      <c r="J277" s="256">
        <v>15159</v>
      </c>
      <c r="K277" s="256" t="s">
        <v>828</v>
      </c>
      <c r="L277" s="316"/>
      <c r="N277" s="323">
        <v>95176080109</v>
      </c>
    </row>
    <row r="278" spans="1:15" ht="31.5" x14ac:dyDescent="0.2">
      <c r="A278" s="231" t="s">
        <v>1940</v>
      </c>
      <c r="C278" s="250">
        <v>131</v>
      </c>
      <c r="D278" s="244" t="s">
        <v>298</v>
      </c>
      <c r="E278" s="256" t="s">
        <v>300</v>
      </c>
      <c r="F278" s="300" t="s">
        <v>1064</v>
      </c>
      <c r="G278" s="256" t="s">
        <v>414</v>
      </c>
      <c r="H278" s="256" t="s">
        <v>2525</v>
      </c>
      <c r="I278" s="313" t="s">
        <v>1065</v>
      </c>
      <c r="J278" s="256">
        <v>16149</v>
      </c>
      <c r="K278" s="256" t="s">
        <v>828</v>
      </c>
      <c r="L278" s="316" t="s">
        <v>1066</v>
      </c>
      <c r="N278" s="323"/>
      <c r="O278" s="256">
        <v>1537100990</v>
      </c>
    </row>
    <row r="279" spans="1:15" ht="31.5" x14ac:dyDescent="0.2">
      <c r="A279" s="231" t="s">
        <v>1941</v>
      </c>
      <c r="C279" s="250">
        <v>132</v>
      </c>
      <c r="D279" s="244" t="s">
        <v>298</v>
      </c>
      <c r="E279" s="256" t="s">
        <v>300</v>
      </c>
      <c r="F279" s="300" t="s">
        <v>1067</v>
      </c>
      <c r="G279" s="300" t="s">
        <v>414</v>
      </c>
      <c r="H279" s="256" t="s">
        <v>2526</v>
      </c>
      <c r="I279" s="313" t="s">
        <v>1068</v>
      </c>
      <c r="J279" s="256">
        <v>16011</v>
      </c>
      <c r="K279" s="256" t="s">
        <v>1518</v>
      </c>
      <c r="L279" s="316"/>
      <c r="N279" s="323">
        <v>952210109</v>
      </c>
    </row>
    <row r="280" spans="1:15" x14ac:dyDescent="0.2">
      <c r="A280" s="231" t="s">
        <v>1942</v>
      </c>
      <c r="C280" s="250">
        <v>133</v>
      </c>
      <c r="D280" s="244" t="s">
        <v>296</v>
      </c>
      <c r="E280" s="256" t="s">
        <v>300</v>
      </c>
      <c r="F280" s="256" t="s">
        <v>1070</v>
      </c>
      <c r="G280" s="256" t="s">
        <v>65</v>
      </c>
      <c r="H280" s="256" t="s">
        <v>2527</v>
      </c>
      <c r="I280" s="313" t="s">
        <v>1071</v>
      </c>
      <c r="J280" s="256">
        <v>16155</v>
      </c>
      <c r="K280" s="256" t="s">
        <v>828</v>
      </c>
      <c r="L280" s="316" t="s">
        <v>1072</v>
      </c>
      <c r="N280" s="255">
        <v>9517190107</v>
      </c>
    </row>
    <row r="281" spans="1:15" x14ac:dyDescent="0.2">
      <c r="A281" s="242" t="s">
        <v>1943</v>
      </c>
      <c r="C281" s="250">
        <v>134</v>
      </c>
      <c r="D281" s="244" t="s">
        <v>296</v>
      </c>
      <c r="E281" s="256" t="s">
        <v>300</v>
      </c>
      <c r="F281" s="300" t="s">
        <v>1073</v>
      </c>
      <c r="G281" s="256" t="s">
        <v>414</v>
      </c>
      <c r="H281" s="256" t="s">
        <v>2528</v>
      </c>
      <c r="I281" s="313" t="s">
        <v>1074</v>
      </c>
      <c r="J281" s="256">
        <v>16155</v>
      </c>
      <c r="K281" s="256" t="s">
        <v>828</v>
      </c>
      <c r="L281" s="316" t="s">
        <v>1075</v>
      </c>
      <c r="N281" s="323">
        <v>95170660104</v>
      </c>
    </row>
    <row r="282" spans="1:15" ht="41.25" customHeight="1" x14ac:dyDescent="0.2">
      <c r="A282" s="242" t="s">
        <v>1689</v>
      </c>
      <c r="B282" s="315"/>
      <c r="C282" s="250">
        <v>135</v>
      </c>
      <c r="D282" s="244" t="s">
        <v>298</v>
      </c>
      <c r="E282" s="256" t="s">
        <v>300</v>
      </c>
      <c r="F282" s="300" t="s">
        <v>1082</v>
      </c>
      <c r="G282" s="256" t="s">
        <v>65</v>
      </c>
      <c r="H282" s="256" t="s">
        <v>2529</v>
      </c>
      <c r="I282" s="313" t="s">
        <v>1083</v>
      </c>
      <c r="J282" s="256">
        <v>16154</v>
      </c>
      <c r="K282" s="256" t="s">
        <v>828</v>
      </c>
      <c r="L282" s="316" t="s">
        <v>1084</v>
      </c>
      <c r="N282" s="323">
        <v>95035650100</v>
      </c>
    </row>
    <row r="283" spans="1:15" ht="27.75" customHeight="1" x14ac:dyDescent="0.2">
      <c r="A283" s="243" t="s">
        <v>1674</v>
      </c>
      <c r="B283" s="315"/>
      <c r="C283" s="250">
        <v>136</v>
      </c>
      <c r="D283" s="244" t="s">
        <v>1037</v>
      </c>
      <c r="E283" s="256" t="s">
        <v>300</v>
      </c>
      <c r="F283" s="300" t="s">
        <v>1331</v>
      </c>
      <c r="G283" s="256" t="s">
        <v>414</v>
      </c>
      <c r="H283" s="256" t="s">
        <v>2530</v>
      </c>
      <c r="I283" s="313" t="s">
        <v>427</v>
      </c>
      <c r="J283" s="256">
        <v>16157</v>
      </c>
      <c r="K283" s="256" t="s">
        <v>828</v>
      </c>
      <c r="L283" s="316" t="s">
        <v>1332</v>
      </c>
      <c r="N283" s="322" t="s">
        <v>1672</v>
      </c>
    </row>
    <row r="284" spans="1:15" ht="31.5" x14ac:dyDescent="0.2">
      <c r="A284" s="242" t="s">
        <v>1690</v>
      </c>
      <c r="B284" s="315"/>
      <c r="C284" s="250">
        <v>137</v>
      </c>
      <c r="D284" s="244" t="s">
        <v>296</v>
      </c>
      <c r="E284" s="256" t="s">
        <v>300</v>
      </c>
      <c r="F284" s="300" t="s">
        <v>1216</v>
      </c>
      <c r="G284" s="256" t="s">
        <v>414</v>
      </c>
      <c r="H284" s="256" t="s">
        <v>2531</v>
      </c>
      <c r="I284" s="313" t="s">
        <v>1086</v>
      </c>
      <c r="J284" s="256">
        <v>16155</v>
      </c>
      <c r="K284" s="256" t="s">
        <v>828</v>
      </c>
      <c r="L284" s="316" t="s">
        <v>1087</v>
      </c>
      <c r="N284" s="323">
        <v>1426720999</v>
      </c>
    </row>
    <row r="285" spans="1:15" x14ac:dyDescent="0.2">
      <c r="A285" s="242" t="s">
        <v>1691</v>
      </c>
      <c r="B285" s="315"/>
      <c r="C285" s="250">
        <v>138</v>
      </c>
      <c r="D285" s="244" t="s">
        <v>296</v>
      </c>
      <c r="E285" s="256" t="s">
        <v>300</v>
      </c>
      <c r="F285" s="300" t="s">
        <v>1232</v>
      </c>
      <c r="G285" s="256" t="s">
        <v>414</v>
      </c>
      <c r="H285" s="256" t="s">
        <v>2532</v>
      </c>
      <c r="I285" s="313" t="s">
        <v>1090</v>
      </c>
      <c r="J285" s="256">
        <v>16156</v>
      </c>
      <c r="K285" s="256" t="s">
        <v>828</v>
      </c>
      <c r="L285" s="316" t="s">
        <v>1091</v>
      </c>
      <c r="N285" s="322">
        <v>95150060101</v>
      </c>
    </row>
    <row r="286" spans="1:15" ht="31.5" x14ac:dyDescent="0.2">
      <c r="A286" s="242" t="s">
        <v>1692</v>
      </c>
      <c r="B286" s="315"/>
      <c r="C286" s="250">
        <v>139</v>
      </c>
      <c r="D286" s="244" t="s">
        <v>298</v>
      </c>
      <c r="E286" s="256" t="s">
        <v>301</v>
      </c>
      <c r="F286" s="300" t="s">
        <v>1170</v>
      </c>
      <c r="G286" s="256" t="s">
        <v>65</v>
      </c>
      <c r="H286" s="256" t="s">
        <v>2533</v>
      </c>
      <c r="I286" s="313" t="s">
        <v>1165</v>
      </c>
      <c r="J286" s="256">
        <v>16154</v>
      </c>
      <c r="K286" s="256" t="s">
        <v>828</v>
      </c>
      <c r="L286" s="316" t="s">
        <v>1166</v>
      </c>
      <c r="N286" s="323">
        <v>95182610105</v>
      </c>
    </row>
    <row r="287" spans="1:15" ht="31.5" x14ac:dyDescent="0.2">
      <c r="A287" s="242" t="s">
        <v>1705</v>
      </c>
      <c r="C287" s="250">
        <v>140</v>
      </c>
      <c r="D287" s="244" t="s">
        <v>298</v>
      </c>
      <c r="E287" s="256" t="s">
        <v>1212</v>
      </c>
      <c r="F287" s="300" t="s">
        <v>1211</v>
      </c>
      <c r="G287" s="256" t="s">
        <v>65</v>
      </c>
      <c r="H287" s="256" t="s">
        <v>2534</v>
      </c>
      <c r="I287" s="313" t="s">
        <v>112</v>
      </c>
      <c r="J287" s="256">
        <v>16158</v>
      </c>
      <c r="K287" s="256" t="s">
        <v>828</v>
      </c>
      <c r="L287" s="316"/>
      <c r="N287" s="323">
        <v>95023700107</v>
      </c>
    </row>
    <row r="288" spans="1:15" x14ac:dyDescent="0.2">
      <c r="A288" s="242" t="s">
        <v>1944</v>
      </c>
      <c r="B288" s="315"/>
      <c r="C288" s="250">
        <v>141</v>
      </c>
      <c r="D288" s="244" t="s">
        <v>298</v>
      </c>
      <c r="E288" s="256" t="s">
        <v>300</v>
      </c>
      <c r="F288" s="300" t="s">
        <v>1226</v>
      </c>
      <c r="G288" s="256" t="s">
        <v>65</v>
      </c>
      <c r="H288" s="256" t="s">
        <v>2535</v>
      </c>
      <c r="I288" s="313" t="s">
        <v>1227</v>
      </c>
      <c r="J288" s="256">
        <v>16100</v>
      </c>
      <c r="K288" s="256" t="s">
        <v>828</v>
      </c>
      <c r="L288" s="316" t="s">
        <v>2663</v>
      </c>
      <c r="N288" s="255">
        <v>1480010998</v>
      </c>
    </row>
    <row r="289" spans="1:15" x14ac:dyDescent="0.2">
      <c r="A289" s="231" t="s">
        <v>1786</v>
      </c>
      <c r="B289" s="315"/>
      <c r="C289" s="250">
        <v>142</v>
      </c>
      <c r="D289" s="244" t="s">
        <v>1037</v>
      </c>
      <c r="E289" s="256" t="s">
        <v>300</v>
      </c>
      <c r="F289" s="300" t="s">
        <v>1230</v>
      </c>
      <c r="G289" s="256" t="s">
        <v>65</v>
      </c>
      <c r="H289" s="256" t="s">
        <v>2407</v>
      </c>
      <c r="I289" s="313" t="s">
        <v>595</v>
      </c>
      <c r="J289" s="256">
        <v>16158</v>
      </c>
      <c r="K289" s="256" t="s">
        <v>828</v>
      </c>
      <c r="N289" s="323">
        <v>95097190102</v>
      </c>
    </row>
    <row r="290" spans="1:15" x14ac:dyDescent="0.2">
      <c r="A290" s="242" t="s">
        <v>1954</v>
      </c>
      <c r="C290" s="250">
        <v>143</v>
      </c>
      <c r="D290" s="244" t="s">
        <v>296</v>
      </c>
      <c r="E290" s="256" t="s">
        <v>300</v>
      </c>
      <c r="F290" s="300" t="s">
        <v>1240</v>
      </c>
      <c r="G290" s="256" t="s">
        <v>65</v>
      </c>
      <c r="H290" s="256" t="s">
        <v>2536</v>
      </c>
      <c r="I290" s="313" t="s">
        <v>1241</v>
      </c>
      <c r="J290" s="256">
        <v>16157</v>
      </c>
      <c r="K290" s="256" t="s">
        <v>828</v>
      </c>
      <c r="L290" s="316" t="s">
        <v>2637</v>
      </c>
      <c r="N290" s="323">
        <v>95144070109</v>
      </c>
    </row>
    <row r="291" spans="1:15" ht="31.5" x14ac:dyDescent="0.2">
      <c r="A291" s="231" t="s">
        <v>1706</v>
      </c>
      <c r="C291" s="250">
        <v>144</v>
      </c>
      <c r="D291" s="244" t="s">
        <v>298</v>
      </c>
      <c r="E291" s="256" t="s">
        <v>300</v>
      </c>
      <c r="F291" s="256" t="s">
        <v>1245</v>
      </c>
      <c r="G291" s="256" t="s">
        <v>414</v>
      </c>
      <c r="H291" s="256" t="s">
        <v>2537</v>
      </c>
      <c r="I291" s="313" t="s">
        <v>1246</v>
      </c>
      <c r="J291" s="256">
        <v>16136</v>
      </c>
      <c r="K291" s="256" t="s">
        <v>828</v>
      </c>
      <c r="L291" s="316" t="s">
        <v>2638</v>
      </c>
      <c r="N291" s="255">
        <v>95179490107</v>
      </c>
    </row>
    <row r="292" spans="1:15" x14ac:dyDescent="0.2">
      <c r="A292" s="242" t="s">
        <v>1707</v>
      </c>
      <c r="C292" s="250">
        <v>145</v>
      </c>
      <c r="D292" s="244" t="s">
        <v>296</v>
      </c>
      <c r="E292" s="300" t="s">
        <v>300</v>
      </c>
      <c r="F292" s="300" t="s">
        <v>1486</v>
      </c>
      <c r="G292" s="256" t="s">
        <v>414</v>
      </c>
      <c r="H292" s="256" t="s">
        <v>2538</v>
      </c>
      <c r="I292" s="313" t="s">
        <v>2258</v>
      </c>
      <c r="J292" s="256">
        <v>16155</v>
      </c>
      <c r="K292" s="256" t="s">
        <v>1289</v>
      </c>
      <c r="L292" s="314" t="s">
        <v>2639</v>
      </c>
      <c r="N292" s="252">
        <v>95188030100</v>
      </c>
    </row>
    <row r="293" spans="1:15" x14ac:dyDescent="0.25">
      <c r="A293" s="242" t="s">
        <v>1953</v>
      </c>
      <c r="C293" s="250">
        <v>146</v>
      </c>
      <c r="D293" s="244" t="s">
        <v>295</v>
      </c>
      <c r="E293" s="256" t="s">
        <v>300</v>
      </c>
      <c r="F293" s="300" t="s">
        <v>1250</v>
      </c>
      <c r="G293" s="256" t="s">
        <v>414</v>
      </c>
      <c r="H293" s="256" t="s">
        <v>2539</v>
      </c>
      <c r="I293" s="313" t="s">
        <v>870</v>
      </c>
      <c r="J293" s="256">
        <v>16157</v>
      </c>
      <c r="K293" s="256" t="s">
        <v>828</v>
      </c>
      <c r="L293" s="334" t="s">
        <v>2640</v>
      </c>
      <c r="N293" s="323">
        <v>95187540109</v>
      </c>
    </row>
    <row r="294" spans="1:15" x14ac:dyDescent="0.2">
      <c r="A294" s="242" t="s">
        <v>1959</v>
      </c>
      <c r="C294" s="250">
        <v>148</v>
      </c>
      <c r="D294" s="244" t="s">
        <v>298</v>
      </c>
      <c r="E294" s="256" t="s">
        <v>394</v>
      </c>
      <c r="F294" s="300" t="s">
        <v>1671</v>
      </c>
      <c r="G294" s="256" t="s">
        <v>65</v>
      </c>
      <c r="H294" s="256" t="s">
        <v>2540</v>
      </c>
      <c r="I294" s="313" t="s">
        <v>1256</v>
      </c>
      <c r="J294" s="256">
        <v>16039</v>
      </c>
      <c r="K294" s="256" t="s">
        <v>1257</v>
      </c>
      <c r="L294" s="316" t="s">
        <v>1258</v>
      </c>
      <c r="N294" s="323">
        <v>90070740106</v>
      </c>
    </row>
    <row r="295" spans="1:15" x14ac:dyDescent="0.25">
      <c r="A295" s="242" t="s">
        <v>1976</v>
      </c>
      <c r="C295" s="250">
        <v>149</v>
      </c>
      <c r="D295" s="244" t="s">
        <v>298</v>
      </c>
      <c r="E295" s="256" t="s">
        <v>300</v>
      </c>
      <c r="F295" s="300" t="s">
        <v>1261</v>
      </c>
      <c r="G295" s="256" t="s">
        <v>414</v>
      </c>
      <c r="H295" s="256" t="s">
        <v>2541</v>
      </c>
      <c r="I295" s="313" t="s">
        <v>1262</v>
      </c>
      <c r="J295" s="256">
        <v>16163</v>
      </c>
      <c r="K295" s="256" t="s">
        <v>1263</v>
      </c>
      <c r="L295" s="316" t="s">
        <v>1264</v>
      </c>
      <c r="N295" s="323">
        <v>95187360102</v>
      </c>
      <c r="O295" s="319">
        <v>2683800995</v>
      </c>
    </row>
    <row r="296" spans="1:15" ht="31.5" x14ac:dyDescent="0.2">
      <c r="A296" s="242" t="s">
        <v>1983</v>
      </c>
      <c r="B296" s="315"/>
      <c r="C296" s="250">
        <v>150</v>
      </c>
      <c r="D296" s="244" t="s">
        <v>298</v>
      </c>
      <c r="E296" s="256" t="s">
        <v>300</v>
      </c>
      <c r="F296" s="300" t="s">
        <v>1273</v>
      </c>
      <c r="G296" s="300" t="s">
        <v>65</v>
      </c>
      <c r="H296" s="256" t="s">
        <v>2542</v>
      </c>
      <c r="I296" s="313" t="s">
        <v>1274</v>
      </c>
      <c r="J296" s="256">
        <v>70043</v>
      </c>
      <c r="K296" s="256" t="s">
        <v>1275</v>
      </c>
      <c r="L296" s="314" t="s">
        <v>2664</v>
      </c>
      <c r="N296" s="322">
        <v>93468530725</v>
      </c>
    </row>
    <row r="297" spans="1:15" x14ac:dyDescent="0.2">
      <c r="A297" s="231" t="s">
        <v>1708</v>
      </c>
      <c r="C297" s="250">
        <v>151</v>
      </c>
      <c r="D297" s="244" t="s">
        <v>298</v>
      </c>
      <c r="E297" s="256" t="s">
        <v>300</v>
      </c>
      <c r="F297" s="300" t="s">
        <v>1282</v>
      </c>
      <c r="G297" s="256" t="s">
        <v>414</v>
      </c>
      <c r="H297" s="256" t="s">
        <v>2543</v>
      </c>
      <c r="I297" s="313" t="s">
        <v>1283</v>
      </c>
      <c r="J297" s="256">
        <v>16124</v>
      </c>
      <c r="K297" s="256" t="s">
        <v>1263</v>
      </c>
      <c r="L297" s="316" t="s">
        <v>1284</v>
      </c>
      <c r="N297" s="323">
        <v>95060250107</v>
      </c>
    </row>
    <row r="298" spans="1:15" x14ac:dyDescent="0.2">
      <c r="A298" s="242" t="s">
        <v>2097</v>
      </c>
      <c r="C298" s="250">
        <v>152</v>
      </c>
      <c r="D298" s="244" t="s">
        <v>296</v>
      </c>
      <c r="E298" s="256" t="s">
        <v>300</v>
      </c>
      <c r="F298" s="256" t="s">
        <v>1287</v>
      </c>
      <c r="G298" s="256" t="s">
        <v>414</v>
      </c>
      <c r="H298" s="256" t="s">
        <v>2423</v>
      </c>
      <c r="I298" s="313" t="s">
        <v>1288</v>
      </c>
      <c r="J298" s="256">
        <v>16156</v>
      </c>
      <c r="K298" s="256" t="s">
        <v>1289</v>
      </c>
      <c r="L298" s="316"/>
      <c r="N298" s="255">
        <v>80079150100</v>
      </c>
    </row>
    <row r="299" spans="1:15" ht="31.5" x14ac:dyDescent="0.2">
      <c r="A299" s="231" t="s">
        <v>1945</v>
      </c>
      <c r="C299" s="250">
        <v>153</v>
      </c>
      <c r="D299" s="244" t="s">
        <v>298</v>
      </c>
      <c r="E299" s="256" t="s">
        <v>791</v>
      </c>
      <c r="F299" s="300" t="s">
        <v>1297</v>
      </c>
      <c r="G299" s="256" t="s">
        <v>65</v>
      </c>
      <c r="H299" s="256" t="s">
        <v>2544</v>
      </c>
      <c r="I299" s="313" t="s">
        <v>356</v>
      </c>
      <c r="J299" s="256">
        <v>16100</v>
      </c>
      <c r="K299" s="256" t="s">
        <v>1263</v>
      </c>
      <c r="L299" s="357" t="s">
        <v>2641</v>
      </c>
      <c r="N299" s="255">
        <v>95193470101</v>
      </c>
    </row>
    <row r="300" spans="1:15" x14ac:dyDescent="0.2">
      <c r="A300" s="231" t="s">
        <v>1709</v>
      </c>
      <c r="C300" s="250">
        <v>154</v>
      </c>
      <c r="D300" s="244" t="s">
        <v>298</v>
      </c>
      <c r="E300" s="256" t="s">
        <v>300</v>
      </c>
      <c r="F300" s="300" t="s">
        <v>1305</v>
      </c>
      <c r="G300" s="256" t="s">
        <v>414</v>
      </c>
      <c r="H300" s="256" t="s">
        <v>2468</v>
      </c>
      <c r="I300" s="313" t="s">
        <v>1306</v>
      </c>
      <c r="J300" s="256">
        <v>16129</v>
      </c>
      <c r="K300" s="256" t="s">
        <v>1263</v>
      </c>
      <c r="L300" s="314" t="s">
        <v>2642</v>
      </c>
      <c r="N300" s="323">
        <v>95174170100</v>
      </c>
    </row>
    <row r="301" spans="1:15" x14ac:dyDescent="0.2">
      <c r="A301" s="242" t="s">
        <v>1975</v>
      </c>
      <c r="B301" s="315"/>
      <c r="C301" s="250">
        <v>155</v>
      </c>
      <c r="D301" s="244" t="s">
        <v>298</v>
      </c>
      <c r="E301" s="256" t="s">
        <v>300</v>
      </c>
      <c r="F301" s="300" t="s">
        <v>1309</v>
      </c>
      <c r="G301" s="256" t="s">
        <v>414</v>
      </c>
      <c r="H301" s="256" t="s">
        <v>2545</v>
      </c>
      <c r="I301" s="313" t="s">
        <v>1310</v>
      </c>
      <c r="J301" s="256">
        <v>16129</v>
      </c>
      <c r="K301" s="256" t="s">
        <v>1263</v>
      </c>
      <c r="L301" s="316" t="s">
        <v>1311</v>
      </c>
      <c r="N301" s="322">
        <v>95055630107</v>
      </c>
    </row>
    <row r="302" spans="1:15" x14ac:dyDescent="0.2">
      <c r="A302" s="242" t="s">
        <v>1675</v>
      </c>
      <c r="C302" s="250">
        <v>156</v>
      </c>
      <c r="D302" s="244" t="s">
        <v>298</v>
      </c>
      <c r="E302" s="256" t="s">
        <v>300</v>
      </c>
      <c r="F302" s="256" t="s">
        <v>1316</v>
      </c>
      <c r="G302" s="256" t="s">
        <v>414</v>
      </c>
      <c r="H302" s="256" t="s">
        <v>2545</v>
      </c>
      <c r="I302" s="313" t="s">
        <v>1310</v>
      </c>
      <c r="J302" s="256">
        <v>16129</v>
      </c>
      <c r="K302" s="256" t="s">
        <v>1263</v>
      </c>
      <c r="L302" s="314" t="s">
        <v>2665</v>
      </c>
      <c r="N302" s="255">
        <v>95055930101</v>
      </c>
    </row>
    <row r="303" spans="1:15" x14ac:dyDescent="0.2">
      <c r="A303" s="242" t="s">
        <v>1710</v>
      </c>
      <c r="C303" s="250">
        <v>157</v>
      </c>
      <c r="D303" s="244" t="s">
        <v>295</v>
      </c>
      <c r="E303" s="256" t="s">
        <v>300</v>
      </c>
      <c r="F303" s="300" t="s">
        <v>1320</v>
      </c>
      <c r="G303" s="256" t="s">
        <v>65</v>
      </c>
      <c r="H303" s="256" t="s">
        <v>2403</v>
      </c>
      <c r="I303" s="313" t="s">
        <v>1321</v>
      </c>
      <c r="J303" s="256">
        <v>16157</v>
      </c>
      <c r="K303" s="256" t="s">
        <v>1263</v>
      </c>
      <c r="L303" s="316"/>
      <c r="N303" s="322">
        <v>95195880109</v>
      </c>
      <c r="O303" s="252"/>
    </row>
    <row r="304" spans="1:15" ht="19.5" customHeight="1" x14ac:dyDescent="0.2">
      <c r="A304" s="242" t="s">
        <v>1684</v>
      </c>
      <c r="C304" s="250">
        <v>158</v>
      </c>
      <c r="D304" s="244" t="s">
        <v>295</v>
      </c>
      <c r="E304" s="256" t="s">
        <v>300</v>
      </c>
      <c r="F304" s="256" t="s">
        <v>1326</v>
      </c>
      <c r="G304" s="256" t="s">
        <v>414</v>
      </c>
      <c r="H304" s="256" t="s">
        <v>2403</v>
      </c>
      <c r="I304" s="313" t="s">
        <v>1327</v>
      </c>
      <c r="J304" s="256">
        <v>16157</v>
      </c>
      <c r="K304" s="256" t="s">
        <v>1263</v>
      </c>
      <c r="L304" s="316" t="s">
        <v>1328</v>
      </c>
      <c r="N304" s="255">
        <v>95196890107</v>
      </c>
    </row>
    <row r="305" spans="1:15" ht="19.5" customHeight="1" x14ac:dyDescent="0.2">
      <c r="B305" s="347"/>
      <c r="C305" s="250">
        <v>159</v>
      </c>
      <c r="D305" s="244" t="s">
        <v>295</v>
      </c>
      <c r="E305" s="256" t="s">
        <v>300</v>
      </c>
      <c r="F305" s="256" t="s">
        <v>1336</v>
      </c>
      <c r="G305" s="256" t="s">
        <v>414</v>
      </c>
      <c r="H305" s="256" t="s">
        <v>2546</v>
      </c>
      <c r="I305" s="313" t="s">
        <v>1288</v>
      </c>
      <c r="J305" s="256">
        <v>16157</v>
      </c>
      <c r="K305" s="256" t="s">
        <v>1263</v>
      </c>
      <c r="L305" s="316" t="s">
        <v>1337</v>
      </c>
      <c r="N305" s="358" t="s">
        <v>1704</v>
      </c>
    </row>
    <row r="306" spans="1:15" x14ac:dyDescent="0.2">
      <c r="A306" s="242" t="s">
        <v>1711</v>
      </c>
      <c r="C306" s="250">
        <v>160</v>
      </c>
      <c r="D306" s="244" t="s">
        <v>298</v>
      </c>
      <c r="E306" s="256" t="s">
        <v>300</v>
      </c>
      <c r="F306" s="300" t="s">
        <v>1341</v>
      </c>
      <c r="G306" s="256" t="s">
        <v>414</v>
      </c>
      <c r="H306" s="256" t="s">
        <v>2547</v>
      </c>
      <c r="I306" s="313" t="s">
        <v>271</v>
      </c>
      <c r="J306" s="256">
        <v>16158</v>
      </c>
      <c r="K306" s="256" t="s">
        <v>1263</v>
      </c>
      <c r="L306" s="316" t="s">
        <v>1342</v>
      </c>
      <c r="N306" s="323">
        <v>95191850106</v>
      </c>
    </row>
    <row r="307" spans="1:15" x14ac:dyDescent="0.2">
      <c r="A307" s="242" t="s">
        <v>1974</v>
      </c>
      <c r="C307" s="250">
        <v>161</v>
      </c>
      <c r="D307" s="244" t="s">
        <v>295</v>
      </c>
      <c r="E307" s="256" t="s">
        <v>299</v>
      </c>
      <c r="F307" s="300" t="s">
        <v>1349</v>
      </c>
      <c r="G307" s="256" t="s">
        <v>414</v>
      </c>
      <c r="H307" s="256" t="s">
        <v>2548</v>
      </c>
      <c r="I307" s="313" t="s">
        <v>1350</v>
      </c>
      <c r="J307" s="256">
        <v>16157</v>
      </c>
      <c r="K307" s="256" t="s">
        <v>1263</v>
      </c>
      <c r="L307" s="316"/>
      <c r="N307" s="323">
        <v>95192760106</v>
      </c>
    </row>
    <row r="308" spans="1:15" ht="28.5" customHeight="1" x14ac:dyDescent="0.2">
      <c r="A308" s="242" t="s">
        <v>2098</v>
      </c>
      <c r="C308" s="250">
        <v>162</v>
      </c>
      <c r="D308" s="244" t="s">
        <v>295</v>
      </c>
      <c r="E308" s="256" t="s">
        <v>300</v>
      </c>
      <c r="F308" s="300" t="s">
        <v>1356</v>
      </c>
      <c r="G308" s="256" t="s">
        <v>66</v>
      </c>
      <c r="H308" s="256" t="s">
        <v>2395</v>
      </c>
      <c r="I308" s="313" t="s">
        <v>1357</v>
      </c>
      <c r="J308" s="256">
        <v>16157</v>
      </c>
      <c r="K308" s="256" t="s">
        <v>1263</v>
      </c>
      <c r="L308" s="314" t="s">
        <v>2643</v>
      </c>
      <c r="N308" s="323">
        <v>95117660100</v>
      </c>
    </row>
    <row r="309" spans="1:15" x14ac:dyDescent="0.25">
      <c r="A309" s="242" t="s">
        <v>1676</v>
      </c>
      <c r="C309" s="250">
        <v>163</v>
      </c>
      <c r="D309" s="244" t="s">
        <v>298</v>
      </c>
      <c r="E309" s="256" t="s">
        <v>300</v>
      </c>
      <c r="F309" s="256" t="s">
        <v>1363</v>
      </c>
      <c r="G309" s="256" t="s">
        <v>1364</v>
      </c>
      <c r="H309" s="256" t="s">
        <v>2549</v>
      </c>
      <c r="I309" s="313" t="s">
        <v>1198</v>
      </c>
      <c r="J309" s="256">
        <v>16029</v>
      </c>
      <c r="K309" s="256" t="s">
        <v>1365</v>
      </c>
      <c r="L309" s="334" t="s">
        <v>2644</v>
      </c>
      <c r="N309" s="255">
        <v>95180240103</v>
      </c>
    </row>
    <row r="310" spans="1:15" x14ac:dyDescent="0.2">
      <c r="A310" s="242" t="s">
        <v>1685</v>
      </c>
      <c r="C310" s="250">
        <v>164</v>
      </c>
      <c r="D310" s="244" t="s">
        <v>295</v>
      </c>
      <c r="E310" s="256" t="s">
        <v>300</v>
      </c>
      <c r="F310" s="256" t="s">
        <v>1368</v>
      </c>
      <c r="G310" s="256" t="s">
        <v>65</v>
      </c>
      <c r="H310" s="256" t="s">
        <v>2403</v>
      </c>
      <c r="I310" s="313" t="s">
        <v>1321</v>
      </c>
      <c r="J310" s="256">
        <v>16157</v>
      </c>
      <c r="K310" s="256" t="s">
        <v>1263</v>
      </c>
      <c r="L310" s="316" t="s">
        <v>1376</v>
      </c>
      <c r="N310" s="255">
        <v>95200880102</v>
      </c>
    </row>
    <row r="311" spans="1:15" x14ac:dyDescent="0.25">
      <c r="A311" s="242" t="s">
        <v>1982</v>
      </c>
      <c r="B311" s="315"/>
      <c r="C311" s="250">
        <v>165</v>
      </c>
      <c r="D311" s="244" t="s">
        <v>298</v>
      </c>
      <c r="E311" s="256" t="s">
        <v>300</v>
      </c>
      <c r="F311" s="300" t="s">
        <v>1373</v>
      </c>
      <c r="G311" s="256" t="s">
        <v>414</v>
      </c>
      <c r="H311" s="256" t="s">
        <v>2550</v>
      </c>
      <c r="I311" s="313" t="s">
        <v>1372</v>
      </c>
      <c r="J311" s="256">
        <v>16158</v>
      </c>
      <c r="K311" s="256" t="s">
        <v>1263</v>
      </c>
      <c r="L311" s="359" t="s">
        <v>2645</v>
      </c>
      <c r="N311" s="332">
        <v>95171930100</v>
      </c>
      <c r="O311" s="332">
        <v>2589200993</v>
      </c>
    </row>
    <row r="312" spans="1:15" x14ac:dyDescent="0.2">
      <c r="A312" s="242" t="s">
        <v>1973</v>
      </c>
      <c r="C312" s="250">
        <v>166</v>
      </c>
      <c r="D312" s="244" t="s">
        <v>296</v>
      </c>
      <c r="E312" s="256" t="s">
        <v>300</v>
      </c>
      <c r="F312" s="300" t="s">
        <v>1380</v>
      </c>
      <c r="G312" s="256" t="s">
        <v>412</v>
      </c>
      <c r="H312" s="256" t="s">
        <v>2551</v>
      </c>
      <c r="I312" s="313" t="s">
        <v>427</v>
      </c>
      <c r="J312" s="256">
        <v>16155</v>
      </c>
      <c r="K312" s="256" t="s">
        <v>1263</v>
      </c>
      <c r="L312" s="316"/>
      <c r="N312" s="323">
        <v>2491060998</v>
      </c>
    </row>
    <row r="313" spans="1:15" ht="47.25" x14ac:dyDescent="0.2">
      <c r="A313" s="242" t="s">
        <v>1686</v>
      </c>
      <c r="C313" s="250">
        <v>167</v>
      </c>
      <c r="D313" s="244" t="s">
        <v>298</v>
      </c>
      <c r="E313" s="256" t="s">
        <v>300</v>
      </c>
      <c r="F313" s="256" t="s">
        <v>1385</v>
      </c>
      <c r="G313" s="256" t="s">
        <v>344</v>
      </c>
      <c r="H313" s="256" t="s">
        <v>2552</v>
      </c>
      <c r="I313" s="313" t="s">
        <v>1386</v>
      </c>
      <c r="J313" s="256">
        <v>20099</v>
      </c>
      <c r="K313" s="256" t="s">
        <v>1387</v>
      </c>
      <c r="L313" s="316" t="s">
        <v>1388</v>
      </c>
      <c r="N313" s="252">
        <v>97759740158</v>
      </c>
    </row>
    <row r="314" spans="1:15" x14ac:dyDescent="0.2">
      <c r="A314" s="242" t="s">
        <v>1687</v>
      </c>
      <c r="C314" s="250">
        <v>168</v>
      </c>
      <c r="D314" s="244" t="s">
        <v>298</v>
      </c>
      <c r="E314" s="256" t="s">
        <v>300</v>
      </c>
      <c r="F314" s="256" t="s">
        <v>1392</v>
      </c>
      <c r="G314" s="256" t="s">
        <v>412</v>
      </c>
      <c r="H314" s="256" t="s">
        <v>2553</v>
      </c>
      <c r="I314" s="313" t="s">
        <v>1393</v>
      </c>
      <c r="J314" s="256">
        <v>16143</v>
      </c>
      <c r="K314" s="256" t="s">
        <v>1263</v>
      </c>
      <c r="L314" s="316" t="s">
        <v>1394</v>
      </c>
      <c r="N314" s="255">
        <v>2209970991</v>
      </c>
      <c r="O314" s="300"/>
    </row>
    <row r="315" spans="1:15" x14ac:dyDescent="0.2">
      <c r="A315" s="242" t="s">
        <v>1972</v>
      </c>
      <c r="B315" s="333"/>
      <c r="C315" s="250">
        <v>169</v>
      </c>
      <c r="D315" s="244" t="s">
        <v>1037</v>
      </c>
      <c r="E315" s="256" t="s">
        <v>394</v>
      </c>
      <c r="F315" s="300" t="s">
        <v>1397</v>
      </c>
      <c r="G315" s="256" t="s">
        <v>414</v>
      </c>
      <c r="H315" s="256" t="s">
        <v>2546</v>
      </c>
      <c r="I315" s="313" t="s">
        <v>426</v>
      </c>
      <c r="J315" s="256">
        <v>16157</v>
      </c>
      <c r="K315" s="256" t="s">
        <v>1263</v>
      </c>
      <c r="L315" s="316" t="s">
        <v>1398</v>
      </c>
      <c r="N315" s="323"/>
      <c r="O315" s="256">
        <v>2345710996</v>
      </c>
    </row>
    <row r="316" spans="1:15" x14ac:dyDescent="0.2">
      <c r="A316" s="242" t="s">
        <v>1952</v>
      </c>
      <c r="B316" s="333"/>
      <c r="C316" s="250">
        <v>170</v>
      </c>
      <c r="D316" s="244" t="s">
        <v>296</v>
      </c>
      <c r="E316" s="256" t="s">
        <v>791</v>
      </c>
      <c r="F316" s="256" t="s">
        <v>1401</v>
      </c>
      <c r="G316" s="256" t="s">
        <v>414</v>
      </c>
      <c r="H316" s="256" t="s">
        <v>2554</v>
      </c>
      <c r="J316" s="256">
        <v>16154</v>
      </c>
      <c r="K316" s="256" t="s">
        <v>1263</v>
      </c>
      <c r="L316" s="357" t="s">
        <v>1402</v>
      </c>
      <c r="N316" s="323">
        <v>95202180105</v>
      </c>
      <c r="O316" s="256">
        <v>95202180105</v>
      </c>
    </row>
    <row r="317" spans="1:15" x14ac:dyDescent="0.2">
      <c r="A317" s="242" t="s">
        <v>1677</v>
      </c>
      <c r="B317" s="333"/>
      <c r="C317" s="250">
        <v>171</v>
      </c>
      <c r="D317" s="244" t="s">
        <v>298</v>
      </c>
      <c r="E317" s="256" t="s">
        <v>791</v>
      </c>
      <c r="F317" s="256" t="s">
        <v>1408</v>
      </c>
      <c r="G317" s="256" t="s">
        <v>412</v>
      </c>
      <c r="H317" s="256" t="s">
        <v>2555</v>
      </c>
      <c r="I317" s="313" t="s">
        <v>1409</v>
      </c>
      <c r="J317" s="256">
        <v>16100</v>
      </c>
      <c r="K317" s="256" t="s">
        <v>1263</v>
      </c>
      <c r="L317" s="314" t="s">
        <v>2646</v>
      </c>
      <c r="N317" s="255">
        <v>95115760100</v>
      </c>
    </row>
    <row r="318" spans="1:15" x14ac:dyDescent="0.2">
      <c r="A318" s="242" t="s">
        <v>1712</v>
      </c>
      <c r="B318" s="333"/>
      <c r="C318" s="250">
        <v>172</v>
      </c>
      <c r="D318" s="244" t="s">
        <v>296</v>
      </c>
      <c r="E318" s="256" t="s">
        <v>300</v>
      </c>
      <c r="F318" s="300" t="s">
        <v>1414</v>
      </c>
      <c r="G318" s="256" t="s">
        <v>414</v>
      </c>
      <c r="H318" s="256" t="s">
        <v>2556</v>
      </c>
      <c r="I318" s="313" t="s">
        <v>1227</v>
      </c>
      <c r="J318" s="256">
        <v>16155</v>
      </c>
      <c r="K318" s="256" t="s">
        <v>1263</v>
      </c>
      <c r="L318" s="316" t="s">
        <v>1415</v>
      </c>
      <c r="N318" s="323">
        <v>95191370105</v>
      </c>
    </row>
    <row r="319" spans="1:15" x14ac:dyDescent="0.2">
      <c r="A319" s="243" t="s">
        <v>1951</v>
      </c>
      <c r="B319" s="350" t="s">
        <v>831</v>
      </c>
      <c r="C319" s="250">
        <v>173</v>
      </c>
      <c r="D319" s="244" t="s">
        <v>295</v>
      </c>
      <c r="E319" s="256" t="s">
        <v>300</v>
      </c>
      <c r="F319" s="300" t="s">
        <v>1420</v>
      </c>
      <c r="G319" s="256" t="s">
        <v>65</v>
      </c>
      <c r="H319" s="256" t="s">
        <v>2557</v>
      </c>
      <c r="J319" s="256">
        <v>16157</v>
      </c>
      <c r="K319" s="256" t="s">
        <v>1263</v>
      </c>
      <c r="L319" s="316" t="s">
        <v>2666</v>
      </c>
      <c r="N319" s="323"/>
    </row>
    <row r="320" spans="1:15" ht="31.5" x14ac:dyDescent="0.2">
      <c r="A320" s="242" t="s">
        <v>1971</v>
      </c>
      <c r="B320" s="333"/>
      <c r="C320" s="250">
        <v>174</v>
      </c>
      <c r="D320" s="244" t="s">
        <v>298</v>
      </c>
      <c r="E320" s="256" t="s">
        <v>300</v>
      </c>
      <c r="F320" s="300" t="s">
        <v>1428</v>
      </c>
      <c r="G320" s="256" t="s">
        <v>65</v>
      </c>
      <c r="H320" s="256" t="s">
        <v>2558</v>
      </c>
      <c r="I320" s="313" t="s">
        <v>1424</v>
      </c>
      <c r="J320" s="256">
        <v>16153</v>
      </c>
      <c r="K320" s="256" t="s">
        <v>1263</v>
      </c>
      <c r="L320" s="316" t="s">
        <v>1425</v>
      </c>
      <c r="N320" s="323">
        <v>95175770106</v>
      </c>
    </row>
    <row r="321" spans="1:16" x14ac:dyDescent="0.2">
      <c r="A321" s="242" t="s">
        <v>1970</v>
      </c>
      <c r="B321" s="315"/>
      <c r="C321" s="250">
        <v>175</v>
      </c>
      <c r="D321" s="244" t="s">
        <v>298</v>
      </c>
      <c r="E321" s="256" t="s">
        <v>300</v>
      </c>
      <c r="F321" s="300" t="s">
        <v>1429</v>
      </c>
      <c r="G321" s="256" t="s">
        <v>414</v>
      </c>
      <c r="H321" s="256" t="s">
        <v>2559</v>
      </c>
      <c r="I321" s="313" t="s">
        <v>1430</v>
      </c>
      <c r="J321" s="256">
        <v>16035</v>
      </c>
      <c r="K321" s="256" t="s">
        <v>1431</v>
      </c>
      <c r="L321" s="316" t="s">
        <v>1432</v>
      </c>
      <c r="N321" s="323"/>
      <c r="O321" s="256">
        <v>1092090990</v>
      </c>
    </row>
    <row r="322" spans="1:16" ht="31.5" x14ac:dyDescent="0.2">
      <c r="A322" s="242" t="s">
        <v>1969</v>
      </c>
      <c r="B322" s="333"/>
      <c r="C322" s="250">
        <v>176</v>
      </c>
      <c r="D322" s="244" t="s">
        <v>295</v>
      </c>
      <c r="E322" s="256" t="s">
        <v>789</v>
      </c>
      <c r="F322" s="300" t="s">
        <v>1438</v>
      </c>
      <c r="G322" s="300" t="s">
        <v>414</v>
      </c>
      <c r="H322" s="256" t="s">
        <v>2560</v>
      </c>
      <c r="I322" s="313" t="s">
        <v>1059</v>
      </c>
      <c r="J322" s="256">
        <v>16157</v>
      </c>
      <c r="K322" s="256" t="s">
        <v>1263</v>
      </c>
      <c r="L322" s="316"/>
      <c r="N322" s="323">
        <v>92002860101</v>
      </c>
    </row>
    <row r="323" spans="1:16" x14ac:dyDescent="0.2">
      <c r="A323" s="242" t="s">
        <v>1950</v>
      </c>
      <c r="B323" s="333"/>
      <c r="C323" s="250">
        <v>177</v>
      </c>
      <c r="D323" s="244" t="s">
        <v>298</v>
      </c>
      <c r="E323" s="256" t="s">
        <v>394</v>
      </c>
      <c r="F323" s="300" t="s">
        <v>1442</v>
      </c>
      <c r="G323" s="256" t="s">
        <v>414</v>
      </c>
      <c r="H323" s="256" t="s">
        <v>2561</v>
      </c>
      <c r="I323" s="313" t="s">
        <v>1443</v>
      </c>
      <c r="J323" s="256">
        <v>16152</v>
      </c>
      <c r="K323" s="256" t="s">
        <v>1263</v>
      </c>
      <c r="L323" s="316"/>
      <c r="N323" s="323">
        <v>95199680109</v>
      </c>
    </row>
    <row r="324" spans="1:16" x14ac:dyDescent="0.2">
      <c r="A324" s="242" t="s">
        <v>2036</v>
      </c>
      <c r="B324" s="315"/>
      <c r="C324" s="250">
        <v>178</v>
      </c>
      <c r="D324" s="244" t="s">
        <v>298</v>
      </c>
      <c r="E324" s="300" t="s">
        <v>300</v>
      </c>
      <c r="F324" s="300" t="s">
        <v>1454</v>
      </c>
      <c r="G324" s="256" t="s">
        <v>65</v>
      </c>
      <c r="H324" s="256" t="s">
        <v>2562</v>
      </c>
      <c r="I324" s="313" t="s">
        <v>1455</v>
      </c>
      <c r="J324" s="256">
        <v>16158</v>
      </c>
      <c r="K324" s="256" t="s">
        <v>1263</v>
      </c>
      <c r="L324" s="316"/>
      <c r="N324" s="323">
        <v>95213080104</v>
      </c>
    </row>
    <row r="325" spans="1:16" x14ac:dyDescent="0.2">
      <c r="A325" s="242" t="s">
        <v>1958</v>
      </c>
      <c r="B325" s="333"/>
      <c r="C325" s="250">
        <v>179</v>
      </c>
      <c r="D325" s="244" t="s">
        <v>295</v>
      </c>
      <c r="E325" s="256" t="s">
        <v>394</v>
      </c>
      <c r="F325" s="300" t="s">
        <v>1458</v>
      </c>
      <c r="G325" s="256" t="s">
        <v>65</v>
      </c>
      <c r="H325" s="256" t="s">
        <v>2403</v>
      </c>
      <c r="I325" s="313" t="s">
        <v>611</v>
      </c>
      <c r="J325" s="256">
        <v>16157</v>
      </c>
      <c r="K325" s="256" t="s">
        <v>1263</v>
      </c>
      <c r="L325" s="316" t="s">
        <v>1459</v>
      </c>
      <c r="N325" s="323">
        <v>80044370106</v>
      </c>
    </row>
    <row r="326" spans="1:16" x14ac:dyDescent="0.2">
      <c r="A326" s="242" t="s">
        <v>1678</v>
      </c>
      <c r="B326" s="333"/>
      <c r="C326" s="250">
        <v>181</v>
      </c>
      <c r="D326" s="244" t="s">
        <v>298</v>
      </c>
      <c r="E326" s="256" t="s">
        <v>791</v>
      </c>
      <c r="F326" s="256" t="s">
        <v>1532</v>
      </c>
      <c r="G326" s="256" t="s">
        <v>414</v>
      </c>
      <c r="H326" s="256" t="s">
        <v>2563</v>
      </c>
      <c r="I326" s="313" t="s">
        <v>1293</v>
      </c>
      <c r="J326" s="256">
        <v>16151</v>
      </c>
      <c r="K326" s="256" t="s">
        <v>1263</v>
      </c>
      <c r="L326" s="316" t="s">
        <v>1468</v>
      </c>
      <c r="N326" s="255">
        <v>866790108</v>
      </c>
    </row>
    <row r="327" spans="1:16" ht="31.5" x14ac:dyDescent="0.2">
      <c r="A327" s="242" t="s">
        <v>1968</v>
      </c>
      <c r="B327" s="315"/>
      <c r="C327" s="250">
        <v>182</v>
      </c>
      <c r="D327" s="244" t="s">
        <v>296</v>
      </c>
      <c r="E327" s="256" t="s">
        <v>614</v>
      </c>
      <c r="F327" s="300" t="s">
        <v>1471</v>
      </c>
      <c r="G327" s="256" t="s">
        <v>65</v>
      </c>
      <c r="H327" s="256" t="s">
        <v>2564</v>
      </c>
      <c r="J327" s="256">
        <v>16156</v>
      </c>
      <c r="K327" s="256" t="s">
        <v>1263</v>
      </c>
      <c r="L327" s="316"/>
      <c r="N327" s="323">
        <v>95169200102</v>
      </c>
    </row>
    <row r="328" spans="1:16" x14ac:dyDescent="0.2">
      <c r="A328" s="242" t="s">
        <v>1688</v>
      </c>
      <c r="B328" s="333"/>
      <c r="C328" s="250">
        <v>183</v>
      </c>
      <c r="D328" s="244" t="s">
        <v>298</v>
      </c>
      <c r="E328" s="256" t="s">
        <v>300</v>
      </c>
      <c r="F328" s="256" t="s">
        <v>1475</v>
      </c>
      <c r="G328" s="256" t="s">
        <v>65</v>
      </c>
      <c r="H328" s="256" t="s">
        <v>2565</v>
      </c>
      <c r="I328" s="313" t="s">
        <v>347</v>
      </c>
      <c r="J328" s="256">
        <v>16158</v>
      </c>
      <c r="K328" s="256" t="s">
        <v>1263</v>
      </c>
      <c r="L328" s="316" t="s">
        <v>1476</v>
      </c>
      <c r="N328" s="255">
        <v>95112020102</v>
      </c>
    </row>
    <row r="329" spans="1:16" ht="28.5" customHeight="1" x14ac:dyDescent="0.2">
      <c r="A329" s="242" t="s">
        <v>1967</v>
      </c>
      <c r="B329" s="333"/>
      <c r="C329" s="250">
        <v>184</v>
      </c>
      <c r="D329" s="244" t="s">
        <v>298</v>
      </c>
      <c r="E329" s="256" t="s">
        <v>300</v>
      </c>
      <c r="F329" s="300" t="s">
        <v>1481</v>
      </c>
      <c r="G329" s="256" t="s">
        <v>1482</v>
      </c>
      <c r="H329" s="256" t="s">
        <v>2566</v>
      </c>
      <c r="I329" s="313" t="s">
        <v>1090</v>
      </c>
      <c r="J329" s="256">
        <v>16139</v>
      </c>
      <c r="K329" s="256" t="s">
        <v>1263</v>
      </c>
      <c r="L329" s="316" t="s">
        <v>1483</v>
      </c>
      <c r="N329" s="323">
        <v>95062820105</v>
      </c>
    </row>
    <row r="330" spans="1:16" x14ac:dyDescent="0.2">
      <c r="A330" s="242" t="s">
        <v>1679</v>
      </c>
      <c r="B330" s="333"/>
      <c r="C330" s="250">
        <v>185</v>
      </c>
      <c r="D330" s="244" t="s">
        <v>298</v>
      </c>
      <c r="E330" s="256" t="s">
        <v>791</v>
      </c>
      <c r="F330" s="256" t="s">
        <v>1487</v>
      </c>
      <c r="G330" s="256" t="s">
        <v>414</v>
      </c>
      <c r="H330" s="256" t="s">
        <v>2567</v>
      </c>
      <c r="I330" s="313" t="s">
        <v>116</v>
      </c>
      <c r="J330" s="256">
        <v>16131</v>
      </c>
      <c r="K330" s="256" t="s">
        <v>1263</v>
      </c>
      <c r="L330" s="316" t="s">
        <v>1488</v>
      </c>
      <c r="N330" s="255">
        <v>95026520106</v>
      </c>
      <c r="P330" s="333" t="s">
        <v>2056</v>
      </c>
    </row>
    <row r="331" spans="1:16" x14ac:dyDescent="0.2">
      <c r="A331" s="242" t="s">
        <v>1966</v>
      </c>
      <c r="B331" s="333"/>
      <c r="C331" s="250">
        <v>186</v>
      </c>
      <c r="D331" s="244" t="s">
        <v>298</v>
      </c>
      <c r="E331" s="256" t="s">
        <v>300</v>
      </c>
      <c r="F331" s="256" t="s">
        <v>1491</v>
      </c>
      <c r="G331" s="256" t="s">
        <v>65</v>
      </c>
      <c r="H331" s="256" t="s">
        <v>2568</v>
      </c>
      <c r="I331" s="313" t="s">
        <v>1492</v>
      </c>
      <c r="J331" s="256">
        <v>20161</v>
      </c>
      <c r="K331" s="256" t="s">
        <v>1493</v>
      </c>
      <c r="L331" s="316"/>
      <c r="N331" s="255">
        <v>97772240152</v>
      </c>
    </row>
    <row r="332" spans="1:16" x14ac:dyDescent="0.2">
      <c r="A332" s="242" t="s">
        <v>1680</v>
      </c>
      <c r="B332" s="333"/>
      <c r="C332" s="250">
        <v>187</v>
      </c>
      <c r="D332" s="244" t="s">
        <v>296</v>
      </c>
      <c r="E332" s="300" t="s">
        <v>300</v>
      </c>
      <c r="F332" s="256" t="s">
        <v>1497</v>
      </c>
      <c r="G332" s="256" t="s">
        <v>414</v>
      </c>
      <c r="H332" s="256" t="s">
        <v>2531</v>
      </c>
      <c r="I332" s="313" t="s">
        <v>1498</v>
      </c>
      <c r="J332" s="256">
        <v>16156</v>
      </c>
      <c r="K332" s="256" t="s">
        <v>1263</v>
      </c>
      <c r="L332" s="360" t="s">
        <v>1499</v>
      </c>
      <c r="N332" s="255">
        <v>95205630106</v>
      </c>
    </row>
    <row r="333" spans="1:16" x14ac:dyDescent="0.2">
      <c r="A333" s="242" t="s">
        <v>1965</v>
      </c>
      <c r="B333" s="333"/>
      <c r="C333" s="250">
        <v>188</v>
      </c>
      <c r="D333" s="244" t="s">
        <v>295</v>
      </c>
      <c r="E333" s="256" t="s">
        <v>300</v>
      </c>
      <c r="F333" s="300" t="s">
        <v>1502</v>
      </c>
      <c r="G333" s="256" t="s">
        <v>65</v>
      </c>
      <c r="H333" s="256" t="s">
        <v>2569</v>
      </c>
      <c r="I333" s="313" t="s">
        <v>1503</v>
      </c>
      <c r="J333" s="256">
        <v>16157</v>
      </c>
      <c r="K333" s="256" t="s">
        <v>1263</v>
      </c>
      <c r="L333" s="316" t="s">
        <v>1504</v>
      </c>
      <c r="N333" s="322">
        <v>95177350105</v>
      </c>
    </row>
    <row r="334" spans="1:16" x14ac:dyDescent="0.2">
      <c r="A334" s="242" t="s">
        <v>1949</v>
      </c>
      <c r="B334" s="333"/>
      <c r="C334" s="250">
        <v>190</v>
      </c>
      <c r="D334" s="244" t="s">
        <v>298</v>
      </c>
      <c r="E334" s="256" t="s">
        <v>300</v>
      </c>
      <c r="F334" s="300" t="s">
        <v>1511</v>
      </c>
      <c r="G334" s="256" t="s">
        <v>414</v>
      </c>
      <c r="H334" s="256" t="s">
        <v>2570</v>
      </c>
      <c r="I334" s="313" t="s">
        <v>595</v>
      </c>
      <c r="J334" s="256">
        <v>6034</v>
      </c>
      <c r="K334" s="256" t="s">
        <v>1512</v>
      </c>
      <c r="L334" s="316" t="s">
        <v>1513</v>
      </c>
      <c r="N334" s="323">
        <v>9105034545</v>
      </c>
    </row>
    <row r="335" spans="1:16" ht="31.5" x14ac:dyDescent="0.2">
      <c r="A335" s="242" t="s">
        <v>1957</v>
      </c>
      <c r="B335" s="333"/>
      <c r="C335" s="250">
        <v>200</v>
      </c>
      <c r="D335" s="244" t="s">
        <v>298</v>
      </c>
      <c r="E335" s="256" t="s">
        <v>300</v>
      </c>
      <c r="F335" s="300" t="s">
        <v>1516</v>
      </c>
      <c r="G335" s="256" t="s">
        <v>414</v>
      </c>
      <c r="H335" s="256" t="s">
        <v>2571</v>
      </c>
      <c r="I335" s="313" t="s">
        <v>1517</v>
      </c>
      <c r="J335" s="256">
        <v>16011</v>
      </c>
      <c r="K335" s="256" t="s">
        <v>1518</v>
      </c>
      <c r="L335" s="316" t="s">
        <v>1519</v>
      </c>
      <c r="N335" s="323">
        <v>92009290104</v>
      </c>
      <c r="O335" s="256">
        <v>2636220101</v>
      </c>
    </row>
    <row r="336" spans="1:16" ht="31.5" x14ac:dyDescent="0.2">
      <c r="A336" s="245" t="s">
        <v>1957</v>
      </c>
      <c r="B336" s="333"/>
      <c r="C336" s="250">
        <v>201</v>
      </c>
      <c r="D336" s="244" t="s">
        <v>298</v>
      </c>
      <c r="E336" s="256" t="s">
        <v>300</v>
      </c>
      <c r="F336" s="300" t="s">
        <v>1522</v>
      </c>
      <c r="G336" s="256" t="s">
        <v>65</v>
      </c>
      <c r="H336" s="256" t="s">
        <v>2572</v>
      </c>
      <c r="I336" s="313" t="s">
        <v>1524</v>
      </c>
      <c r="J336" s="256">
        <v>187</v>
      </c>
      <c r="K336" s="256" t="s">
        <v>1525</v>
      </c>
      <c r="L336" s="316" t="s">
        <v>1523</v>
      </c>
      <c r="N336" s="323">
        <v>6523941000</v>
      </c>
    </row>
    <row r="337" spans="1:19" ht="24.95" customHeight="1" x14ac:dyDescent="0.2">
      <c r="A337" s="242" t="s">
        <v>1964</v>
      </c>
      <c r="B337" s="333"/>
      <c r="C337" s="250">
        <v>202</v>
      </c>
      <c r="D337" s="244" t="s">
        <v>298</v>
      </c>
      <c r="E337" s="256" t="s">
        <v>791</v>
      </c>
      <c r="F337" s="300" t="s">
        <v>1528</v>
      </c>
      <c r="G337" s="256" t="s">
        <v>65</v>
      </c>
      <c r="H337" s="256" t="s">
        <v>2573</v>
      </c>
      <c r="I337" s="313" t="s">
        <v>1529</v>
      </c>
      <c r="J337" s="256">
        <v>16126</v>
      </c>
      <c r="K337" s="256" t="s">
        <v>1263</v>
      </c>
      <c r="L337" s="316" t="s">
        <v>1530</v>
      </c>
      <c r="N337" s="322">
        <v>95204990105</v>
      </c>
    </row>
    <row r="338" spans="1:19" x14ac:dyDescent="0.25">
      <c r="A338" s="244" t="s">
        <v>1985</v>
      </c>
      <c r="B338" s="333"/>
      <c r="C338" s="250">
        <v>203</v>
      </c>
      <c r="D338" s="244" t="s">
        <v>298</v>
      </c>
      <c r="E338" s="300" t="s">
        <v>300</v>
      </c>
      <c r="F338" s="300" t="s">
        <v>1534</v>
      </c>
      <c r="G338" s="256" t="s">
        <v>414</v>
      </c>
      <c r="H338" s="256" t="s">
        <v>2574</v>
      </c>
      <c r="I338" s="313" t="s">
        <v>1535</v>
      </c>
      <c r="J338" s="256">
        <v>16143</v>
      </c>
      <c r="K338" s="256" t="s">
        <v>1263</v>
      </c>
      <c r="L338" s="342" t="s">
        <v>2647</v>
      </c>
      <c r="N338" s="317">
        <v>95203980107</v>
      </c>
    </row>
    <row r="339" spans="1:19" x14ac:dyDescent="0.2">
      <c r="A339" s="242" t="s">
        <v>1715</v>
      </c>
      <c r="B339" s="333"/>
      <c r="C339" s="250">
        <v>204</v>
      </c>
      <c r="D339" s="244" t="s">
        <v>298</v>
      </c>
      <c r="E339" s="256" t="s">
        <v>300</v>
      </c>
      <c r="F339" s="361" t="s">
        <v>1545</v>
      </c>
      <c r="G339" s="256" t="s">
        <v>65</v>
      </c>
      <c r="H339" s="256" t="s">
        <v>2575</v>
      </c>
      <c r="I339" s="313" t="s">
        <v>1546</v>
      </c>
      <c r="J339" s="256">
        <v>16143</v>
      </c>
      <c r="K339" s="256" t="s">
        <v>1263</v>
      </c>
      <c r="L339" s="316" t="s">
        <v>1547</v>
      </c>
      <c r="N339" s="323">
        <v>95096680103</v>
      </c>
    </row>
    <row r="340" spans="1:19" x14ac:dyDescent="0.2">
      <c r="A340" s="242" t="s">
        <v>1716</v>
      </c>
      <c r="B340" s="333"/>
      <c r="C340" s="250">
        <v>206</v>
      </c>
      <c r="D340" s="244" t="s">
        <v>298</v>
      </c>
      <c r="E340" s="256" t="s">
        <v>394</v>
      </c>
      <c r="F340" s="256" t="s">
        <v>381</v>
      </c>
      <c r="G340" s="256" t="s">
        <v>414</v>
      </c>
      <c r="H340" s="256" t="s">
        <v>2576</v>
      </c>
      <c r="I340" s="313" t="s">
        <v>1558</v>
      </c>
      <c r="J340" s="256">
        <v>16121</v>
      </c>
      <c r="K340" s="256" t="s">
        <v>1263</v>
      </c>
      <c r="L340" s="316" t="s">
        <v>1559</v>
      </c>
      <c r="N340" s="255">
        <v>95206390106</v>
      </c>
      <c r="Q340" s="300"/>
      <c r="R340" s="300"/>
      <c r="S340" s="300"/>
    </row>
    <row r="341" spans="1:19" x14ac:dyDescent="0.2">
      <c r="A341" s="244"/>
      <c r="B341" s="333"/>
      <c r="C341" s="250">
        <v>207</v>
      </c>
      <c r="D341" s="244" t="s">
        <v>295</v>
      </c>
      <c r="E341" s="256" t="s">
        <v>300</v>
      </c>
      <c r="F341" s="300" t="s">
        <v>1562</v>
      </c>
      <c r="G341" s="256" t="s">
        <v>65</v>
      </c>
      <c r="H341" s="256" t="s">
        <v>2577</v>
      </c>
      <c r="I341" s="313" t="s">
        <v>1563</v>
      </c>
      <c r="J341" s="256">
        <v>16157</v>
      </c>
      <c r="K341" s="256" t="s">
        <v>1263</v>
      </c>
      <c r="L341" s="316" t="s">
        <v>1564</v>
      </c>
      <c r="N341" s="323"/>
    </row>
    <row r="342" spans="1:19" x14ac:dyDescent="0.2">
      <c r="A342" s="242" t="s">
        <v>1693</v>
      </c>
      <c r="B342" s="333"/>
      <c r="C342" s="250">
        <v>208</v>
      </c>
      <c r="D342" s="244" t="s">
        <v>298</v>
      </c>
      <c r="E342" s="256" t="s">
        <v>300</v>
      </c>
      <c r="F342" s="256" t="s">
        <v>1567</v>
      </c>
      <c r="G342" s="256" t="s">
        <v>65</v>
      </c>
      <c r="H342" s="256" t="s">
        <v>2578</v>
      </c>
      <c r="I342" s="313" t="s">
        <v>112</v>
      </c>
      <c r="J342" s="256">
        <v>16149</v>
      </c>
      <c r="K342" s="256" t="s">
        <v>1263</v>
      </c>
      <c r="L342" s="316" t="s">
        <v>1568</v>
      </c>
      <c r="N342" s="252">
        <v>95182580100</v>
      </c>
    </row>
    <row r="343" spans="1:19" x14ac:dyDescent="0.2">
      <c r="A343" s="242" t="s">
        <v>1694</v>
      </c>
      <c r="B343" s="333"/>
      <c r="C343" s="250">
        <v>209</v>
      </c>
      <c r="D343" s="244" t="s">
        <v>295</v>
      </c>
      <c r="E343" s="256" t="s">
        <v>394</v>
      </c>
      <c r="F343" s="300" t="s">
        <v>1570</v>
      </c>
      <c r="G343" s="256" t="s">
        <v>65</v>
      </c>
      <c r="H343" s="256" t="s">
        <v>2579</v>
      </c>
      <c r="I343" s="313" t="s">
        <v>1571</v>
      </c>
      <c r="J343" s="256">
        <v>16157</v>
      </c>
      <c r="K343" s="256" t="s">
        <v>1263</v>
      </c>
      <c r="L343" s="316" t="s">
        <v>1572</v>
      </c>
      <c r="N343" s="252">
        <v>95147130108</v>
      </c>
    </row>
    <row r="344" spans="1:19" x14ac:dyDescent="0.2">
      <c r="A344" s="242" t="s">
        <v>1695</v>
      </c>
      <c r="B344" s="333"/>
      <c r="C344" s="250">
        <v>210</v>
      </c>
      <c r="D344" s="244" t="s">
        <v>298</v>
      </c>
      <c r="E344" s="256" t="s">
        <v>299</v>
      </c>
      <c r="F344" s="256" t="s">
        <v>1574</v>
      </c>
      <c r="G344" s="256" t="s">
        <v>414</v>
      </c>
      <c r="H344" s="256" t="s">
        <v>2580</v>
      </c>
      <c r="I344" s="313" t="s">
        <v>1575</v>
      </c>
      <c r="J344" s="256">
        <v>16157</v>
      </c>
      <c r="K344" s="256" t="s">
        <v>1263</v>
      </c>
      <c r="L344" s="316"/>
      <c r="N344" s="255">
        <v>95230200107</v>
      </c>
    </row>
    <row r="345" spans="1:19" x14ac:dyDescent="0.25">
      <c r="A345" s="244" t="s">
        <v>1987</v>
      </c>
      <c r="B345" s="333"/>
      <c r="C345" s="250">
        <v>211</v>
      </c>
      <c r="D345" s="244" t="s">
        <v>298</v>
      </c>
      <c r="E345" s="256" t="s">
        <v>300</v>
      </c>
      <c r="F345" s="300" t="s">
        <v>1579</v>
      </c>
      <c r="G345" s="256" t="s">
        <v>413</v>
      </c>
      <c r="H345" s="256" t="s">
        <v>2581</v>
      </c>
      <c r="I345" s="313" t="s">
        <v>1580</v>
      </c>
      <c r="J345" s="256">
        <v>16125</v>
      </c>
      <c r="K345" s="256" t="s">
        <v>1263</v>
      </c>
      <c r="L345" s="316"/>
      <c r="N345" s="362">
        <v>95059820100</v>
      </c>
    </row>
    <row r="346" spans="1:19" s="363" customFormat="1" ht="31.5" x14ac:dyDescent="0.2">
      <c r="A346" s="242" t="s">
        <v>1956</v>
      </c>
      <c r="B346" s="333"/>
      <c r="C346" s="250">
        <v>213</v>
      </c>
      <c r="D346" s="244" t="s">
        <v>298</v>
      </c>
      <c r="E346" s="256" t="s">
        <v>614</v>
      </c>
      <c r="F346" s="300" t="s">
        <v>1585</v>
      </c>
      <c r="G346" s="256" t="s">
        <v>747</v>
      </c>
      <c r="H346" s="256" t="s">
        <v>2582</v>
      </c>
      <c r="I346" s="313" t="s">
        <v>1586</v>
      </c>
      <c r="J346" s="256">
        <v>16154</v>
      </c>
      <c r="K346" s="256" t="s">
        <v>1263</v>
      </c>
      <c r="L346" s="316" t="s">
        <v>1587</v>
      </c>
      <c r="M346" s="256"/>
      <c r="N346" s="323">
        <v>95207260100</v>
      </c>
      <c r="O346" s="256"/>
      <c r="P346" s="256"/>
      <c r="Q346" s="256"/>
      <c r="R346" s="256"/>
      <c r="S346" s="256"/>
    </row>
    <row r="347" spans="1:19" x14ac:dyDescent="0.2">
      <c r="A347" s="242" t="s">
        <v>1696</v>
      </c>
      <c r="B347" s="333"/>
      <c r="C347" s="250">
        <v>214</v>
      </c>
      <c r="D347" s="244" t="s">
        <v>298</v>
      </c>
      <c r="E347" s="256" t="s">
        <v>300</v>
      </c>
      <c r="F347" s="256" t="s">
        <v>1589</v>
      </c>
      <c r="G347" s="256" t="s">
        <v>414</v>
      </c>
      <c r="H347" s="256" t="s">
        <v>2583</v>
      </c>
      <c r="I347" s="313" t="s">
        <v>2062</v>
      </c>
      <c r="J347" s="256">
        <v>16157</v>
      </c>
      <c r="K347" s="256" t="s">
        <v>1263</v>
      </c>
      <c r="L347" s="316" t="s">
        <v>1590</v>
      </c>
      <c r="N347" s="255">
        <v>95191200104</v>
      </c>
      <c r="Q347" s="300"/>
      <c r="R347" s="300"/>
      <c r="S347" s="300"/>
    </row>
    <row r="348" spans="1:19" x14ac:dyDescent="0.25">
      <c r="A348" s="242" t="s">
        <v>1682</v>
      </c>
      <c r="B348" s="333"/>
      <c r="C348" s="250">
        <v>215</v>
      </c>
      <c r="D348" s="244" t="s">
        <v>298</v>
      </c>
      <c r="E348" s="256" t="s">
        <v>300</v>
      </c>
      <c r="F348" s="256" t="s">
        <v>1593</v>
      </c>
      <c r="G348" s="256" t="s">
        <v>748</v>
      </c>
      <c r="H348" s="256" t="s">
        <v>2586</v>
      </c>
      <c r="I348" s="313" t="s">
        <v>424</v>
      </c>
      <c r="J348" s="256">
        <v>16010</v>
      </c>
      <c r="K348" s="256" t="s">
        <v>1594</v>
      </c>
      <c r="L348" s="316" t="s">
        <v>1595</v>
      </c>
      <c r="N348" s="246">
        <v>95161850102</v>
      </c>
    </row>
    <row r="349" spans="1:19" ht="31.5" x14ac:dyDescent="0.2">
      <c r="A349" s="242" t="s">
        <v>1697</v>
      </c>
      <c r="B349" s="333"/>
      <c r="C349" s="250">
        <v>216</v>
      </c>
      <c r="D349" s="244" t="s">
        <v>298</v>
      </c>
      <c r="E349" s="256" t="s">
        <v>300</v>
      </c>
      <c r="F349" s="300" t="s">
        <v>1598</v>
      </c>
      <c r="G349" s="256" t="s">
        <v>414</v>
      </c>
      <c r="H349" s="256" t="s">
        <v>2587</v>
      </c>
      <c r="I349" s="313" t="s">
        <v>427</v>
      </c>
      <c r="J349" s="256">
        <v>16154</v>
      </c>
      <c r="K349" s="256" t="s">
        <v>1263</v>
      </c>
      <c r="L349" s="316" t="s">
        <v>1599</v>
      </c>
      <c r="N349" s="323">
        <v>95218770105</v>
      </c>
    </row>
    <row r="350" spans="1:19" ht="31.5" x14ac:dyDescent="0.25">
      <c r="A350" s="242" t="s">
        <v>1698</v>
      </c>
      <c r="B350" s="333"/>
      <c r="C350" s="250">
        <v>217</v>
      </c>
      <c r="D350" s="244" t="s">
        <v>298</v>
      </c>
      <c r="E350" s="256" t="s">
        <v>300</v>
      </c>
      <c r="F350" s="256" t="s">
        <v>1670</v>
      </c>
      <c r="G350" s="256" t="s">
        <v>65</v>
      </c>
      <c r="H350" s="256" t="s">
        <v>2588</v>
      </c>
      <c r="I350" s="313" t="s">
        <v>1602</v>
      </c>
      <c r="J350" s="256">
        <v>17019</v>
      </c>
      <c r="K350" s="256" t="s">
        <v>1603</v>
      </c>
      <c r="L350" s="343" t="s">
        <v>2648</v>
      </c>
      <c r="N350" s="255">
        <v>92113960097</v>
      </c>
    </row>
    <row r="351" spans="1:19" x14ac:dyDescent="0.2">
      <c r="A351" s="242" t="s">
        <v>1963</v>
      </c>
      <c r="B351" s="333"/>
      <c r="C351" s="250">
        <v>218</v>
      </c>
      <c r="D351" s="244" t="s">
        <v>298</v>
      </c>
      <c r="E351" s="256" t="s">
        <v>300</v>
      </c>
      <c r="F351" s="256" t="s">
        <v>1607</v>
      </c>
      <c r="G351" s="256" t="s">
        <v>414</v>
      </c>
      <c r="H351" s="256" t="s">
        <v>2589</v>
      </c>
      <c r="J351" s="256">
        <v>16128</v>
      </c>
      <c r="K351" s="256" t="s">
        <v>1263</v>
      </c>
      <c r="L351" s="316" t="s">
        <v>1608</v>
      </c>
      <c r="N351" s="255">
        <v>80041270101</v>
      </c>
    </row>
    <row r="352" spans="1:19" x14ac:dyDescent="0.25">
      <c r="A352" s="244" t="s">
        <v>1702</v>
      </c>
      <c r="B352" s="333"/>
      <c r="C352" s="250">
        <v>219</v>
      </c>
      <c r="D352" s="244" t="s">
        <v>298</v>
      </c>
      <c r="E352" s="256" t="s">
        <v>300</v>
      </c>
      <c r="F352" s="300" t="s">
        <v>1611</v>
      </c>
      <c r="G352" s="256" t="s">
        <v>414</v>
      </c>
      <c r="H352" s="256" t="s">
        <v>2590</v>
      </c>
      <c r="I352" s="313" t="s">
        <v>1612</v>
      </c>
      <c r="J352" s="256">
        <v>16122</v>
      </c>
      <c r="K352" s="256" t="s">
        <v>1263</v>
      </c>
      <c r="L352" s="316" t="s">
        <v>1613</v>
      </c>
      <c r="N352" s="246">
        <v>95188060107</v>
      </c>
    </row>
    <row r="353" spans="1:15" ht="31.5" x14ac:dyDescent="0.2">
      <c r="A353" s="244" t="s">
        <v>1903</v>
      </c>
      <c r="B353" s="315"/>
      <c r="C353" s="250">
        <v>220</v>
      </c>
      <c r="D353" s="244" t="s">
        <v>1616</v>
      </c>
      <c r="E353" s="256" t="s">
        <v>300</v>
      </c>
      <c r="F353" s="300" t="s">
        <v>1618</v>
      </c>
      <c r="G353" s="256" t="s">
        <v>414</v>
      </c>
      <c r="H353" s="256" t="s">
        <v>2591</v>
      </c>
      <c r="I353" s="313" t="s">
        <v>705</v>
      </c>
      <c r="J353" s="256">
        <v>16158</v>
      </c>
      <c r="K353" s="256" t="s">
        <v>1263</v>
      </c>
      <c r="L353" s="316" t="s">
        <v>2649</v>
      </c>
      <c r="N353" s="323">
        <v>95077140101</v>
      </c>
    </row>
    <row r="354" spans="1:15" ht="30.95" customHeight="1" x14ac:dyDescent="0.2">
      <c r="A354" s="242" t="s">
        <v>1955</v>
      </c>
      <c r="B354" s="333"/>
      <c r="C354" s="250">
        <v>221</v>
      </c>
      <c r="D354" s="244" t="s">
        <v>298</v>
      </c>
      <c r="E354" s="256" t="s">
        <v>791</v>
      </c>
      <c r="F354" s="300" t="s">
        <v>1619</v>
      </c>
      <c r="G354" s="256" t="s">
        <v>414</v>
      </c>
      <c r="H354" s="256" t="s">
        <v>2592</v>
      </c>
      <c r="I354" s="313" t="s">
        <v>1620</v>
      </c>
      <c r="J354" s="256">
        <v>16118</v>
      </c>
      <c r="K354" s="256" t="s">
        <v>1263</v>
      </c>
      <c r="L354" s="314" t="s">
        <v>2650</v>
      </c>
      <c r="N354" s="322">
        <v>95206110108</v>
      </c>
    </row>
    <row r="355" spans="1:15" ht="30.95" customHeight="1" x14ac:dyDescent="0.25">
      <c r="A355" s="242" t="s">
        <v>1962</v>
      </c>
      <c r="B355" s="333" t="s">
        <v>1717</v>
      </c>
      <c r="C355" s="250">
        <v>222</v>
      </c>
      <c r="D355" s="244" t="s">
        <v>298</v>
      </c>
      <c r="E355" s="256" t="s">
        <v>300</v>
      </c>
      <c r="F355" s="300" t="s">
        <v>1624</v>
      </c>
      <c r="G355" s="300" t="s">
        <v>414</v>
      </c>
      <c r="H355" s="256" t="s">
        <v>2593</v>
      </c>
      <c r="I355" s="313" t="s">
        <v>1625</v>
      </c>
      <c r="J355" s="256">
        <v>16166</v>
      </c>
      <c r="K355" s="256" t="s">
        <v>1263</v>
      </c>
      <c r="L355" s="343" t="s">
        <v>2651</v>
      </c>
      <c r="N355" s="323">
        <v>80052310101</v>
      </c>
    </row>
    <row r="356" spans="1:15" x14ac:dyDescent="0.25">
      <c r="A356" s="242" t="s">
        <v>1961</v>
      </c>
      <c r="B356" s="333"/>
      <c r="C356" s="250">
        <v>223</v>
      </c>
      <c r="D356" s="244" t="s">
        <v>298</v>
      </c>
      <c r="E356" s="256" t="s">
        <v>299</v>
      </c>
      <c r="F356" s="256" t="s">
        <v>1629</v>
      </c>
      <c r="G356" s="256" t="s">
        <v>414</v>
      </c>
      <c r="H356" s="256" t="s">
        <v>2594</v>
      </c>
      <c r="I356" s="313" t="s">
        <v>1630</v>
      </c>
      <c r="J356" s="256">
        <v>10125</v>
      </c>
      <c r="K356" s="256" t="s">
        <v>1631</v>
      </c>
      <c r="L356" s="364"/>
      <c r="N356" s="247">
        <v>97638210019</v>
      </c>
    </row>
    <row r="357" spans="1:15" x14ac:dyDescent="0.2">
      <c r="A357" s="242" t="s">
        <v>1948</v>
      </c>
      <c r="B357" s="333"/>
      <c r="C357" s="250">
        <v>224</v>
      </c>
      <c r="D357" s="244" t="s">
        <v>298</v>
      </c>
      <c r="E357" s="256" t="s">
        <v>300</v>
      </c>
      <c r="F357" s="300" t="s">
        <v>1634</v>
      </c>
      <c r="G357" s="256" t="s">
        <v>414</v>
      </c>
      <c r="H357" s="256" t="s">
        <v>2595</v>
      </c>
      <c r="I357" s="313" t="s">
        <v>1635</v>
      </c>
      <c r="J357" s="256">
        <v>16158</v>
      </c>
      <c r="K357" s="256" t="s">
        <v>1263</v>
      </c>
      <c r="L357" s="314" t="s">
        <v>2667</v>
      </c>
      <c r="N357" s="323">
        <v>95206200107</v>
      </c>
    </row>
    <row r="358" spans="1:15" x14ac:dyDescent="0.2">
      <c r="A358" s="242" t="s">
        <v>1946</v>
      </c>
      <c r="B358" s="315"/>
      <c r="C358" s="250">
        <v>225</v>
      </c>
      <c r="D358" s="244" t="s">
        <v>298</v>
      </c>
      <c r="E358" s="256" t="s">
        <v>300</v>
      </c>
      <c r="F358" s="300" t="s">
        <v>2245</v>
      </c>
      <c r="G358" s="256" t="s">
        <v>65</v>
      </c>
      <c r="H358" s="256" t="s">
        <v>2386</v>
      </c>
      <c r="I358" s="313" t="s">
        <v>2246</v>
      </c>
      <c r="J358" s="256">
        <v>16158</v>
      </c>
      <c r="K358" s="256" t="s">
        <v>1263</v>
      </c>
      <c r="L358" s="342" t="s">
        <v>2652</v>
      </c>
      <c r="N358" s="323">
        <v>95223390105</v>
      </c>
    </row>
    <row r="359" spans="1:15" x14ac:dyDescent="0.25">
      <c r="A359" s="242" t="s">
        <v>1960</v>
      </c>
      <c r="B359" s="333"/>
      <c r="C359" s="250">
        <v>226</v>
      </c>
      <c r="D359" s="244" t="s">
        <v>298</v>
      </c>
      <c r="E359" s="256" t="s">
        <v>300</v>
      </c>
      <c r="F359" s="256" t="s">
        <v>1639</v>
      </c>
      <c r="G359" s="256" t="s">
        <v>1640</v>
      </c>
      <c r="H359" s="256" t="s">
        <v>2596</v>
      </c>
      <c r="I359" s="313" t="s">
        <v>112</v>
      </c>
      <c r="J359" s="256">
        <v>16015</v>
      </c>
      <c r="K359" s="256" t="s">
        <v>1641</v>
      </c>
      <c r="L359" s="314" t="s">
        <v>2653</v>
      </c>
      <c r="N359" s="246">
        <v>95181410101</v>
      </c>
    </row>
    <row r="360" spans="1:15" x14ac:dyDescent="0.2">
      <c r="A360" s="244" t="s">
        <v>1701</v>
      </c>
      <c r="B360" s="333"/>
      <c r="C360" s="250">
        <v>227</v>
      </c>
      <c r="D360" s="244" t="s">
        <v>295</v>
      </c>
      <c r="E360" s="256" t="s">
        <v>394</v>
      </c>
      <c r="F360" s="256" t="s">
        <v>1644</v>
      </c>
      <c r="G360" s="256" t="s">
        <v>414</v>
      </c>
      <c r="H360" s="256" t="s">
        <v>2597</v>
      </c>
      <c r="I360" s="313" t="s">
        <v>1071</v>
      </c>
      <c r="J360" s="256">
        <v>16157</v>
      </c>
      <c r="K360" s="256" t="s">
        <v>1263</v>
      </c>
      <c r="L360" s="316" t="s">
        <v>1645</v>
      </c>
      <c r="N360" s="252">
        <v>95227630100</v>
      </c>
    </row>
    <row r="361" spans="1:15" x14ac:dyDescent="0.2">
      <c r="A361" s="248" t="s">
        <v>1986</v>
      </c>
      <c r="B361" s="333"/>
      <c r="C361" s="250">
        <v>228</v>
      </c>
      <c r="D361" s="244" t="s">
        <v>295</v>
      </c>
      <c r="E361" s="256" t="s">
        <v>299</v>
      </c>
      <c r="F361" s="300" t="s">
        <v>1653</v>
      </c>
      <c r="G361" s="300" t="s">
        <v>414</v>
      </c>
      <c r="H361" s="300" t="s">
        <v>2598</v>
      </c>
      <c r="I361" s="313" t="s">
        <v>1648</v>
      </c>
      <c r="J361" s="256">
        <v>16157</v>
      </c>
      <c r="K361" s="256" t="s">
        <v>1263</v>
      </c>
      <c r="L361" s="316"/>
      <c r="N361" s="322" t="s">
        <v>1672</v>
      </c>
      <c r="O361" s="252"/>
    </row>
    <row r="362" spans="1:15" x14ac:dyDescent="0.2">
      <c r="A362" s="244" t="s">
        <v>1981</v>
      </c>
      <c r="B362" s="333"/>
      <c r="C362" s="250">
        <v>230</v>
      </c>
      <c r="D362" s="244" t="s">
        <v>1654</v>
      </c>
      <c r="E362" s="256" t="s">
        <v>394</v>
      </c>
      <c r="F362" s="300" t="s">
        <v>1659</v>
      </c>
      <c r="G362" s="256" t="s">
        <v>1482</v>
      </c>
      <c r="H362" s="256" t="s">
        <v>2599</v>
      </c>
      <c r="I362" s="313" t="s">
        <v>1655</v>
      </c>
      <c r="J362" s="256">
        <v>19122</v>
      </c>
      <c r="K362" s="256" t="s">
        <v>1656</v>
      </c>
      <c r="L362" s="316"/>
      <c r="N362" s="323">
        <v>91055600117</v>
      </c>
    </row>
    <row r="363" spans="1:15" ht="19.5" customHeight="1" x14ac:dyDescent="0.2">
      <c r="A363" s="244">
        <v>5772</v>
      </c>
      <c r="B363" s="333"/>
      <c r="C363" s="250">
        <v>231</v>
      </c>
      <c r="D363" s="244" t="s">
        <v>295</v>
      </c>
      <c r="E363" s="256" t="s">
        <v>394</v>
      </c>
      <c r="F363" s="256" t="s">
        <v>1660</v>
      </c>
      <c r="G363" s="256" t="s">
        <v>414</v>
      </c>
      <c r="H363" s="256" t="s">
        <v>2546</v>
      </c>
      <c r="I363" s="313" t="s">
        <v>426</v>
      </c>
      <c r="J363" s="256">
        <v>16157</v>
      </c>
      <c r="K363" s="256" t="s">
        <v>1263</v>
      </c>
      <c r="L363" s="357" t="s">
        <v>1661</v>
      </c>
      <c r="N363" s="255">
        <v>2118800990</v>
      </c>
    </row>
    <row r="364" spans="1:15" x14ac:dyDescent="0.25">
      <c r="A364" s="244" t="s">
        <v>1700</v>
      </c>
      <c r="B364" s="333"/>
      <c r="C364" s="250">
        <v>232</v>
      </c>
      <c r="D364" s="244" t="s">
        <v>1664</v>
      </c>
      <c r="E364" s="256" t="s">
        <v>300</v>
      </c>
      <c r="F364" s="365" t="s">
        <v>1665</v>
      </c>
      <c r="G364" s="256" t="s">
        <v>414</v>
      </c>
      <c r="H364" s="256" t="s">
        <v>2600</v>
      </c>
      <c r="I364" s="313" t="s">
        <v>595</v>
      </c>
      <c r="J364" s="256">
        <v>16124</v>
      </c>
      <c r="K364" s="256" t="s">
        <v>1263</v>
      </c>
      <c r="L364" s="316" t="s">
        <v>1666</v>
      </c>
      <c r="N364" s="246">
        <v>97246090159</v>
      </c>
      <c r="O364" s="252"/>
    </row>
    <row r="365" spans="1:15" x14ac:dyDescent="0.2">
      <c r="A365" s="242" t="s">
        <v>1947</v>
      </c>
      <c r="B365" s="333"/>
      <c r="C365" s="250">
        <v>233</v>
      </c>
      <c r="D365" s="244" t="s">
        <v>1664</v>
      </c>
      <c r="E365" s="256" t="s">
        <v>300</v>
      </c>
      <c r="F365" s="256" t="s">
        <v>1722</v>
      </c>
      <c r="G365" s="256" t="s">
        <v>414</v>
      </c>
      <c r="H365" s="256" t="s">
        <v>2601</v>
      </c>
      <c r="I365" s="313" t="s">
        <v>1723</v>
      </c>
      <c r="J365" s="256">
        <v>16159</v>
      </c>
      <c r="K365" s="256" t="s">
        <v>1263</v>
      </c>
      <c r="L365" s="316" t="s">
        <v>1724</v>
      </c>
      <c r="N365" s="252">
        <v>95203350103</v>
      </c>
    </row>
    <row r="366" spans="1:15" x14ac:dyDescent="0.2">
      <c r="A366" s="243">
        <v>5842</v>
      </c>
      <c r="B366" s="315"/>
      <c r="C366" s="250">
        <v>234</v>
      </c>
      <c r="D366" s="244" t="s">
        <v>298</v>
      </c>
      <c r="E366" s="256" t="s">
        <v>756</v>
      </c>
      <c r="F366" s="256" t="s">
        <v>2045</v>
      </c>
      <c r="G366" s="256" t="s">
        <v>414</v>
      </c>
      <c r="H366" s="256" t="s">
        <v>2602</v>
      </c>
      <c r="I366" s="313" t="s">
        <v>1571</v>
      </c>
      <c r="J366" s="256">
        <v>16158</v>
      </c>
      <c r="K366" s="256" t="s">
        <v>1263</v>
      </c>
      <c r="L366" s="316"/>
      <c r="N366" s="255"/>
      <c r="O366" s="315"/>
    </row>
    <row r="367" spans="1:15" x14ac:dyDescent="0.2">
      <c r="A367" s="242" t="s">
        <v>1780</v>
      </c>
      <c r="B367" s="315"/>
      <c r="D367" s="244" t="s">
        <v>295</v>
      </c>
      <c r="E367" s="300" t="s">
        <v>300</v>
      </c>
      <c r="F367" s="256" t="s">
        <v>129</v>
      </c>
      <c r="G367" s="256" t="s">
        <v>67</v>
      </c>
      <c r="H367" s="256" t="s">
        <v>2603</v>
      </c>
      <c r="I367" s="313" t="s">
        <v>850</v>
      </c>
      <c r="J367" s="256">
        <v>16157</v>
      </c>
      <c r="K367" s="256" t="s">
        <v>828</v>
      </c>
      <c r="L367" s="314" t="s">
        <v>319</v>
      </c>
      <c r="N367" s="252">
        <v>95041290107</v>
      </c>
      <c r="O367" s="322"/>
    </row>
    <row r="368" spans="1:15" x14ac:dyDescent="0.25">
      <c r="A368" s="243" t="s">
        <v>2034</v>
      </c>
      <c r="B368" s="366" t="s">
        <v>1986</v>
      </c>
      <c r="D368" s="244">
        <v>1</v>
      </c>
      <c r="E368" s="256" t="s">
        <v>964</v>
      </c>
      <c r="F368" s="256" t="s">
        <v>995</v>
      </c>
      <c r="L368" s="314" t="s">
        <v>996</v>
      </c>
      <c r="N368" s="317"/>
    </row>
    <row r="369" spans="1:16" ht="32.25" thickBot="1" x14ac:dyDescent="0.25">
      <c r="A369" s="242" t="s">
        <v>2021</v>
      </c>
      <c r="B369" s="315"/>
      <c r="D369" s="244" t="s">
        <v>298</v>
      </c>
      <c r="E369" s="256" t="s">
        <v>369</v>
      </c>
      <c r="F369" s="252" t="s">
        <v>370</v>
      </c>
      <c r="G369" s="256" t="s">
        <v>749</v>
      </c>
      <c r="H369" s="256" t="s">
        <v>2604</v>
      </c>
      <c r="I369" s="313">
        <v>5</v>
      </c>
      <c r="J369" s="256">
        <v>16124</v>
      </c>
      <c r="L369" s="316" t="s">
        <v>497</v>
      </c>
      <c r="N369" s="255">
        <v>80044090100</v>
      </c>
      <c r="O369" s="367"/>
      <c r="P369" s="336"/>
    </row>
    <row r="370" spans="1:16" x14ac:dyDescent="0.2">
      <c r="A370" s="242" t="s">
        <v>1997</v>
      </c>
      <c r="B370" s="315"/>
      <c r="D370" s="244">
        <v>2</v>
      </c>
      <c r="E370" s="256" t="s">
        <v>964</v>
      </c>
      <c r="F370" s="256" t="s">
        <v>207</v>
      </c>
      <c r="L370" s="314" t="s">
        <v>997</v>
      </c>
      <c r="N370" s="255">
        <v>1175350998</v>
      </c>
    </row>
    <row r="371" spans="1:16" x14ac:dyDescent="0.2">
      <c r="A371" s="242" t="s">
        <v>2085</v>
      </c>
      <c r="B371" s="333"/>
      <c r="C371" s="250">
        <v>235</v>
      </c>
      <c r="D371" s="244" t="s">
        <v>2061</v>
      </c>
      <c r="E371" s="300" t="s">
        <v>300</v>
      </c>
      <c r="F371" s="256" t="s">
        <v>2057</v>
      </c>
      <c r="G371" s="256" t="s">
        <v>414</v>
      </c>
      <c r="H371" s="256" t="s">
        <v>2605</v>
      </c>
      <c r="I371" s="313" t="s">
        <v>428</v>
      </c>
      <c r="J371" s="256">
        <v>16154</v>
      </c>
      <c r="K371" s="256" t="s">
        <v>828</v>
      </c>
      <c r="L371" s="316" t="s">
        <v>2058</v>
      </c>
      <c r="N371" s="255">
        <v>10428750961</v>
      </c>
      <c r="O371" s="256">
        <v>14028750961</v>
      </c>
      <c r="P371" s="333" t="s">
        <v>2056</v>
      </c>
    </row>
    <row r="372" spans="1:16" ht="31.5" x14ac:dyDescent="0.2">
      <c r="A372" s="242" t="s">
        <v>2084</v>
      </c>
      <c r="B372" s="368" t="s">
        <v>2070</v>
      </c>
      <c r="C372" s="250">
        <v>236</v>
      </c>
      <c r="D372" s="244" t="s">
        <v>1664</v>
      </c>
      <c r="E372" s="256" t="s">
        <v>300</v>
      </c>
      <c r="F372" s="256" t="s">
        <v>2064</v>
      </c>
      <c r="G372" s="256" t="s">
        <v>414</v>
      </c>
      <c r="H372" s="256" t="s">
        <v>2606</v>
      </c>
      <c r="I372" s="313" t="s">
        <v>2065</v>
      </c>
      <c r="J372" s="256">
        <v>16129</v>
      </c>
      <c r="K372" s="256" t="s">
        <v>828</v>
      </c>
      <c r="L372" s="316" t="s">
        <v>2066</v>
      </c>
      <c r="N372" s="255">
        <v>95231140104</v>
      </c>
    </row>
    <row r="373" spans="1:16" ht="31.5" x14ac:dyDescent="0.2">
      <c r="A373" s="242" t="s">
        <v>2086</v>
      </c>
      <c r="B373" s="368" t="s">
        <v>2069</v>
      </c>
      <c r="C373" s="250">
        <v>237</v>
      </c>
      <c r="D373" s="244" t="s">
        <v>1664</v>
      </c>
      <c r="E373" s="256" t="s">
        <v>2071</v>
      </c>
      <c r="F373" s="256" t="s">
        <v>2076</v>
      </c>
      <c r="G373" s="256" t="s">
        <v>414</v>
      </c>
      <c r="H373" s="256" t="s">
        <v>2462</v>
      </c>
      <c r="I373" s="313" t="s">
        <v>2072</v>
      </c>
      <c r="J373" s="256">
        <v>16121</v>
      </c>
      <c r="K373" s="256" t="s">
        <v>828</v>
      </c>
      <c r="L373" s="314" t="s">
        <v>2654</v>
      </c>
      <c r="N373" s="255">
        <v>625370101</v>
      </c>
      <c r="O373" s="256">
        <v>625370101</v>
      </c>
      <c r="P373" s="333" t="s">
        <v>2056</v>
      </c>
    </row>
    <row r="374" spans="1:16" ht="31.5" x14ac:dyDescent="0.2">
      <c r="A374" s="242" t="s">
        <v>2083</v>
      </c>
      <c r="B374" s="368" t="s">
        <v>2077</v>
      </c>
      <c r="C374" s="250">
        <v>238</v>
      </c>
      <c r="D374" s="244" t="s">
        <v>1664</v>
      </c>
      <c r="E374" s="256" t="s">
        <v>300</v>
      </c>
      <c r="F374" s="256" t="s">
        <v>2078</v>
      </c>
      <c r="G374" s="256" t="s">
        <v>414</v>
      </c>
      <c r="H374" s="256" t="s">
        <v>2607</v>
      </c>
      <c r="I374" s="313" t="s">
        <v>2079</v>
      </c>
      <c r="J374" s="256">
        <v>16011</v>
      </c>
      <c r="K374" s="256" t="s">
        <v>1518</v>
      </c>
      <c r="L374" s="314" t="s">
        <v>2655</v>
      </c>
      <c r="N374" s="255">
        <v>2747730998</v>
      </c>
      <c r="O374" s="256">
        <v>2747730998</v>
      </c>
    </row>
    <row r="375" spans="1:16" ht="18.75" customHeight="1" x14ac:dyDescent="0.2">
      <c r="A375" s="244" t="s">
        <v>2093</v>
      </c>
      <c r="B375" s="368" t="s">
        <v>2089</v>
      </c>
      <c r="C375" s="250">
        <v>239</v>
      </c>
      <c r="D375" s="244" t="s">
        <v>1664</v>
      </c>
      <c r="E375" s="256" t="s">
        <v>791</v>
      </c>
      <c r="F375" s="256" t="s">
        <v>2094</v>
      </c>
      <c r="G375" s="256" t="s">
        <v>414</v>
      </c>
      <c r="H375" s="256" t="s">
        <v>2468</v>
      </c>
      <c r="I375" s="313" t="s">
        <v>2090</v>
      </c>
      <c r="J375" s="256">
        <v>16129</v>
      </c>
      <c r="K375" s="256" t="s">
        <v>1263</v>
      </c>
      <c r="L375" s="316" t="s">
        <v>2101</v>
      </c>
      <c r="N375" s="255">
        <v>1513410991</v>
      </c>
      <c r="O375" s="256">
        <v>2756920993</v>
      </c>
      <c r="P375" s="333" t="s">
        <v>2056</v>
      </c>
    </row>
    <row r="376" spans="1:16" ht="18.75" customHeight="1" x14ac:dyDescent="0.2">
      <c r="A376" s="236">
        <v>5941</v>
      </c>
      <c r="B376" s="368" t="s">
        <v>2099</v>
      </c>
      <c r="C376" s="250">
        <v>240</v>
      </c>
      <c r="D376" s="244" t="s">
        <v>298</v>
      </c>
      <c r="E376" s="256" t="s">
        <v>300</v>
      </c>
      <c r="F376" s="256" t="s">
        <v>73</v>
      </c>
      <c r="G376" s="256" t="s">
        <v>412</v>
      </c>
      <c r="H376" s="256" t="s">
        <v>2608</v>
      </c>
      <c r="I376" s="313" t="s">
        <v>2100</v>
      </c>
      <c r="J376" s="256">
        <v>16158</v>
      </c>
      <c r="K376" s="256" t="s">
        <v>1263</v>
      </c>
      <c r="L376" s="316" t="s">
        <v>2101</v>
      </c>
      <c r="N376" s="255">
        <v>92010730106</v>
      </c>
    </row>
    <row r="377" spans="1:16" ht="18.75" customHeight="1" x14ac:dyDescent="0.2">
      <c r="A377" s="236">
        <v>5946</v>
      </c>
      <c r="B377" s="368" t="s">
        <v>2102</v>
      </c>
      <c r="C377" s="250">
        <v>241</v>
      </c>
      <c r="D377" s="244" t="s">
        <v>2061</v>
      </c>
      <c r="E377" s="256" t="s">
        <v>300</v>
      </c>
      <c r="F377" s="256" t="s">
        <v>2103</v>
      </c>
      <c r="G377" s="256" t="s">
        <v>414</v>
      </c>
      <c r="H377" s="256" t="s">
        <v>2609</v>
      </c>
      <c r="I377" s="313" t="s">
        <v>2105</v>
      </c>
      <c r="J377" s="256">
        <v>17100</v>
      </c>
      <c r="K377" s="256" t="s">
        <v>2104</v>
      </c>
      <c r="L377" s="316" t="s">
        <v>2106</v>
      </c>
      <c r="N377" s="255">
        <v>95040630105</v>
      </c>
      <c r="O377" s="256">
        <v>2345230995</v>
      </c>
      <c r="P377" s="256" t="s">
        <v>2056</v>
      </c>
    </row>
    <row r="378" spans="1:16" ht="31.5" x14ac:dyDescent="0.2">
      <c r="A378" s="244" t="s">
        <v>2115</v>
      </c>
      <c r="B378" s="368" t="s">
        <v>2109</v>
      </c>
      <c r="C378" s="250">
        <v>242</v>
      </c>
      <c r="D378" s="244" t="s">
        <v>298</v>
      </c>
      <c r="E378" s="256" t="s">
        <v>789</v>
      </c>
      <c r="F378" s="256" t="s">
        <v>2110</v>
      </c>
      <c r="G378" s="256" t="s">
        <v>412</v>
      </c>
      <c r="H378" s="256" t="s">
        <v>2610</v>
      </c>
      <c r="I378" s="313" t="s">
        <v>112</v>
      </c>
      <c r="J378" s="256">
        <v>16158</v>
      </c>
      <c r="K378" s="256" t="s">
        <v>1263</v>
      </c>
      <c r="L378" s="316" t="s">
        <v>2111</v>
      </c>
      <c r="N378" s="255"/>
      <c r="O378" s="256">
        <v>80103530103</v>
      </c>
      <c r="P378" s="256" t="s">
        <v>2114</v>
      </c>
    </row>
    <row r="379" spans="1:16" ht="18.75" customHeight="1" x14ac:dyDescent="0.2">
      <c r="A379" s="244" t="s">
        <v>2121</v>
      </c>
      <c r="B379" s="368" t="s">
        <v>2116</v>
      </c>
      <c r="C379" s="250">
        <v>243</v>
      </c>
      <c r="D379" s="244" t="s">
        <v>2061</v>
      </c>
      <c r="E379" s="256" t="s">
        <v>300</v>
      </c>
      <c r="F379" s="256" t="s">
        <v>2117</v>
      </c>
      <c r="G379" s="256" t="s">
        <v>412</v>
      </c>
      <c r="H379" s="256" t="s">
        <v>2611</v>
      </c>
      <c r="I379" s="313" t="s">
        <v>2118</v>
      </c>
      <c r="J379" s="256">
        <v>16156</v>
      </c>
      <c r="K379" s="256" t="s">
        <v>1263</v>
      </c>
      <c r="L379" s="316" t="s">
        <v>2119</v>
      </c>
      <c r="N379" s="255">
        <v>3468100106</v>
      </c>
    </row>
    <row r="380" spans="1:16" ht="18.75" customHeight="1" x14ac:dyDescent="0.2">
      <c r="A380" s="236">
        <v>5949</v>
      </c>
      <c r="B380" s="368" t="s">
        <v>2122</v>
      </c>
      <c r="C380" s="250">
        <v>244</v>
      </c>
      <c r="D380" s="244" t="s">
        <v>1664</v>
      </c>
      <c r="E380" s="256" t="s">
        <v>300</v>
      </c>
      <c r="F380" s="256" t="s">
        <v>2127</v>
      </c>
      <c r="G380" s="256" t="s">
        <v>414</v>
      </c>
      <c r="H380" s="256" t="s">
        <v>2462</v>
      </c>
      <c r="I380" s="313" t="s">
        <v>2124</v>
      </c>
      <c r="J380" s="256">
        <v>16121</v>
      </c>
      <c r="K380" s="256" t="s">
        <v>1263</v>
      </c>
      <c r="L380" s="316" t="s">
        <v>2125</v>
      </c>
      <c r="N380" s="255">
        <v>2627110998</v>
      </c>
      <c r="P380" s="256" t="s">
        <v>2114</v>
      </c>
    </row>
    <row r="381" spans="1:16" ht="18.75" customHeight="1" x14ac:dyDescent="0.2">
      <c r="A381" s="242" t="s">
        <v>2220</v>
      </c>
      <c r="B381" s="368" t="s">
        <v>2128</v>
      </c>
      <c r="C381" s="250">
        <v>245</v>
      </c>
      <c r="D381" s="244" t="s">
        <v>1664</v>
      </c>
      <c r="E381" s="256" t="s">
        <v>300</v>
      </c>
      <c r="F381" s="256" t="s">
        <v>2129</v>
      </c>
      <c r="G381" s="256" t="s">
        <v>412</v>
      </c>
      <c r="H381" s="256" t="s">
        <v>2612</v>
      </c>
      <c r="I381" s="313" t="s">
        <v>2130</v>
      </c>
      <c r="J381" s="256">
        <v>16154</v>
      </c>
      <c r="K381" s="256" t="s">
        <v>1263</v>
      </c>
      <c r="L381" s="316" t="s">
        <v>2131</v>
      </c>
      <c r="N381" s="255">
        <v>95201540101</v>
      </c>
      <c r="O381" s="256">
        <v>2508680994</v>
      </c>
      <c r="P381" s="256" t="s">
        <v>2056</v>
      </c>
    </row>
    <row r="382" spans="1:16" ht="18.75" customHeight="1" x14ac:dyDescent="0.2">
      <c r="A382" s="244" t="s">
        <v>2139</v>
      </c>
      <c r="B382" s="368" t="s">
        <v>2133</v>
      </c>
      <c r="C382" s="250">
        <v>246</v>
      </c>
      <c r="D382" s="244" t="s">
        <v>1664</v>
      </c>
      <c r="E382" s="256" t="s">
        <v>300</v>
      </c>
      <c r="F382" s="256" t="s">
        <v>2134</v>
      </c>
      <c r="G382" s="256" t="s">
        <v>414</v>
      </c>
      <c r="H382" s="256" t="s">
        <v>2613</v>
      </c>
      <c r="I382" s="313" t="s">
        <v>2135</v>
      </c>
      <c r="J382" s="256">
        <v>16126</v>
      </c>
      <c r="K382" s="256" t="s">
        <v>1263</v>
      </c>
      <c r="L382" s="316" t="s">
        <v>2136</v>
      </c>
      <c r="N382" s="255">
        <v>95191880103</v>
      </c>
      <c r="O382" s="256">
        <v>2417220999</v>
      </c>
      <c r="P382" s="256" t="s">
        <v>2056</v>
      </c>
    </row>
    <row r="383" spans="1:16" ht="31.5" x14ac:dyDescent="0.2">
      <c r="A383" s="244" t="s">
        <v>2140</v>
      </c>
      <c r="B383" s="368" t="s">
        <v>2141</v>
      </c>
      <c r="C383" s="250">
        <v>247</v>
      </c>
      <c r="D383" s="244" t="s">
        <v>1664</v>
      </c>
      <c r="E383" s="256" t="s">
        <v>300</v>
      </c>
      <c r="F383" s="256" t="s">
        <v>2159</v>
      </c>
      <c r="G383" s="256" t="s">
        <v>414</v>
      </c>
      <c r="H383" s="256" t="s">
        <v>2614</v>
      </c>
      <c r="I383" s="313" t="s">
        <v>2142</v>
      </c>
      <c r="J383" s="256">
        <v>16154</v>
      </c>
      <c r="K383" s="256" t="s">
        <v>1263</v>
      </c>
      <c r="L383" s="316" t="s">
        <v>2143</v>
      </c>
      <c r="N383" s="255">
        <v>80043470105</v>
      </c>
      <c r="P383" s="256" t="s">
        <v>2056</v>
      </c>
    </row>
    <row r="384" spans="1:16" ht="18.75" customHeight="1" x14ac:dyDescent="0.2">
      <c r="A384" s="244" t="s">
        <v>2146</v>
      </c>
      <c r="B384" s="369" t="s">
        <v>2147</v>
      </c>
      <c r="C384" s="250">
        <v>248</v>
      </c>
      <c r="D384" s="244" t="s">
        <v>1664</v>
      </c>
      <c r="E384" s="256" t="s">
        <v>2148</v>
      </c>
      <c r="F384" s="256" t="s">
        <v>2149</v>
      </c>
      <c r="G384" s="256" t="s">
        <v>414</v>
      </c>
      <c r="H384" s="256" t="s">
        <v>2615</v>
      </c>
      <c r="I384" s="313" t="s">
        <v>426</v>
      </c>
      <c r="J384" s="256">
        <v>16145</v>
      </c>
      <c r="K384" s="256" t="s">
        <v>1263</v>
      </c>
      <c r="L384" s="316" t="s">
        <v>2150</v>
      </c>
      <c r="N384" s="255">
        <v>2335640997</v>
      </c>
      <c r="P384" s="256" t="s">
        <v>2056</v>
      </c>
    </row>
    <row r="385" spans="1:16" ht="31.5" x14ac:dyDescent="0.25">
      <c r="A385" s="244" t="s">
        <v>2158</v>
      </c>
      <c r="B385" s="369" t="s">
        <v>2152</v>
      </c>
      <c r="C385" s="250">
        <v>249</v>
      </c>
      <c r="D385" s="244" t="s">
        <v>2153</v>
      </c>
      <c r="E385" s="256" t="s">
        <v>300</v>
      </c>
      <c r="F385" s="256" t="s">
        <v>2154</v>
      </c>
      <c r="G385" s="256" t="s">
        <v>414</v>
      </c>
      <c r="H385" s="256" t="s">
        <v>2616</v>
      </c>
      <c r="I385" s="313" t="s">
        <v>2165</v>
      </c>
      <c r="J385" s="256">
        <v>55100</v>
      </c>
      <c r="K385" s="256" t="s">
        <v>2155</v>
      </c>
      <c r="L385" s="316" t="s">
        <v>2160</v>
      </c>
      <c r="N385" s="247">
        <v>2027860465</v>
      </c>
      <c r="P385" s="256" t="s">
        <v>2056</v>
      </c>
    </row>
    <row r="386" spans="1:16" ht="31.5" x14ac:dyDescent="0.2">
      <c r="A386" s="244" t="s">
        <v>1861</v>
      </c>
      <c r="B386" s="370" t="s">
        <v>2163</v>
      </c>
      <c r="C386" s="250">
        <v>250</v>
      </c>
      <c r="D386" s="244" t="s">
        <v>1664</v>
      </c>
      <c r="E386" s="256" t="s">
        <v>300</v>
      </c>
      <c r="F386" s="256" t="s">
        <v>2164</v>
      </c>
      <c r="G386" s="256" t="s">
        <v>65</v>
      </c>
      <c r="H386" s="256" t="s">
        <v>2617</v>
      </c>
      <c r="I386" s="313" t="s">
        <v>2166</v>
      </c>
      <c r="J386" s="256">
        <v>16156</v>
      </c>
      <c r="K386" s="256" t="s">
        <v>1263</v>
      </c>
      <c r="L386" s="314" t="s">
        <v>1017</v>
      </c>
      <c r="N386" s="255">
        <v>9512150104</v>
      </c>
    </row>
    <row r="387" spans="1:16" ht="63" x14ac:dyDescent="0.2">
      <c r="A387" s="244" t="s">
        <v>2175</v>
      </c>
      <c r="B387" s="371" t="s">
        <v>2169</v>
      </c>
      <c r="C387" s="250">
        <v>251</v>
      </c>
      <c r="D387" s="244" t="s">
        <v>1664</v>
      </c>
      <c r="E387" s="256" t="s">
        <v>300</v>
      </c>
      <c r="F387" s="256" t="s">
        <v>2170</v>
      </c>
      <c r="G387" s="256" t="s">
        <v>414</v>
      </c>
      <c r="H387" s="256" t="s">
        <v>2618</v>
      </c>
      <c r="I387" s="313" t="s">
        <v>1288</v>
      </c>
      <c r="J387" s="256">
        <v>20090</v>
      </c>
      <c r="K387" s="256" t="s">
        <v>2171</v>
      </c>
      <c r="L387" s="316" t="s">
        <v>2172</v>
      </c>
      <c r="N387" s="255">
        <v>97845600150</v>
      </c>
    </row>
    <row r="388" spans="1:16" ht="31.5" x14ac:dyDescent="0.2">
      <c r="A388" s="244" t="s">
        <v>2191</v>
      </c>
      <c r="B388" s="333" t="s">
        <v>2724</v>
      </c>
      <c r="C388" s="250">
        <v>252</v>
      </c>
      <c r="D388" s="244" t="s">
        <v>1664</v>
      </c>
      <c r="E388" s="256" t="s">
        <v>300</v>
      </c>
      <c r="F388" s="256" t="s">
        <v>2190</v>
      </c>
      <c r="G388" s="256" t="s">
        <v>749</v>
      </c>
      <c r="H388" s="256" t="s">
        <v>2619</v>
      </c>
      <c r="I388" s="313" t="s">
        <v>829</v>
      </c>
      <c r="J388" s="256">
        <v>16123</v>
      </c>
      <c r="K388" s="256" t="s">
        <v>1263</v>
      </c>
      <c r="L388" s="316" t="s">
        <v>2181</v>
      </c>
      <c r="N388" s="255">
        <v>80043530106</v>
      </c>
      <c r="P388" s="256" t="s">
        <v>2056</v>
      </c>
    </row>
    <row r="389" spans="1:16" ht="31.5" x14ac:dyDescent="0.2">
      <c r="A389" s="244" t="s">
        <v>2219</v>
      </c>
      <c r="B389" s="368" t="s">
        <v>2184</v>
      </c>
      <c r="C389" s="250">
        <v>253</v>
      </c>
      <c r="D389" s="244" t="s">
        <v>298</v>
      </c>
      <c r="E389" s="256" t="s">
        <v>300</v>
      </c>
      <c r="F389" s="256" t="s">
        <v>2185</v>
      </c>
      <c r="G389" s="256" t="s">
        <v>70</v>
      </c>
      <c r="H389" s="256" t="s">
        <v>2476</v>
      </c>
      <c r="I389" s="313" t="s">
        <v>2186</v>
      </c>
      <c r="J389" s="256">
        <v>16156</v>
      </c>
      <c r="K389" s="256" t="s">
        <v>1263</v>
      </c>
      <c r="L389" s="316" t="s">
        <v>2187</v>
      </c>
      <c r="N389" s="255">
        <v>95147070106</v>
      </c>
      <c r="P389" s="256" t="s">
        <v>2056</v>
      </c>
    </row>
    <row r="390" spans="1:16" ht="31.5" x14ac:dyDescent="0.2">
      <c r="A390" s="244" t="s">
        <v>2218</v>
      </c>
      <c r="B390" s="368" t="s">
        <v>2192</v>
      </c>
      <c r="C390" s="250">
        <v>254</v>
      </c>
      <c r="D390" s="244" t="s">
        <v>2193</v>
      </c>
      <c r="E390" s="256" t="s">
        <v>791</v>
      </c>
      <c r="F390" s="256" t="s">
        <v>2194</v>
      </c>
      <c r="G390" s="256" t="s">
        <v>414</v>
      </c>
      <c r="H390" s="256" t="s">
        <v>2620</v>
      </c>
      <c r="I390" s="313" t="s">
        <v>2195</v>
      </c>
      <c r="J390" s="256">
        <v>16011</v>
      </c>
      <c r="K390" s="256" t="s">
        <v>1518</v>
      </c>
      <c r="L390" s="316"/>
      <c r="N390" s="255">
        <v>95233020106</v>
      </c>
      <c r="P390" s="256" t="s">
        <v>2056</v>
      </c>
    </row>
    <row r="391" spans="1:16" ht="31.5" x14ac:dyDescent="0.2">
      <c r="A391" s="244" t="s">
        <v>2217</v>
      </c>
      <c r="B391" s="368" t="s">
        <v>2200</v>
      </c>
      <c r="C391" s="250">
        <v>255</v>
      </c>
      <c r="D391" s="244" t="s">
        <v>2199</v>
      </c>
      <c r="E391" s="256" t="s">
        <v>300</v>
      </c>
      <c r="F391" s="256" t="s">
        <v>2201</v>
      </c>
      <c r="G391" s="256" t="s">
        <v>414</v>
      </c>
      <c r="H391" s="256" t="s">
        <v>2621</v>
      </c>
      <c r="I391" s="313" t="s">
        <v>2202</v>
      </c>
      <c r="J391" s="256">
        <v>96100</v>
      </c>
      <c r="K391" s="256" t="s">
        <v>2203</v>
      </c>
      <c r="L391" s="316" t="s">
        <v>2204</v>
      </c>
      <c r="N391" s="255">
        <v>93071510890</v>
      </c>
      <c r="O391" s="256">
        <v>2002590897</v>
      </c>
      <c r="P391" s="256" t="s">
        <v>2056</v>
      </c>
    </row>
    <row r="392" spans="1:16" ht="18.75" customHeight="1" x14ac:dyDescent="0.2">
      <c r="A392" s="244"/>
      <c r="B392" s="368" t="s">
        <v>2207</v>
      </c>
      <c r="C392" s="250">
        <v>256</v>
      </c>
      <c r="D392" s="244" t="s">
        <v>298</v>
      </c>
      <c r="E392" s="256" t="s">
        <v>300</v>
      </c>
      <c r="F392" s="256" t="s">
        <v>2234</v>
      </c>
      <c r="G392" s="256" t="s">
        <v>414</v>
      </c>
      <c r="H392" s="256" t="s">
        <v>2388</v>
      </c>
      <c r="I392" s="313" t="s">
        <v>2208</v>
      </c>
      <c r="J392" s="256">
        <v>16155</v>
      </c>
      <c r="K392" s="256" t="s">
        <v>1263</v>
      </c>
      <c r="L392" s="316" t="s">
        <v>2209</v>
      </c>
      <c r="N392" s="255">
        <v>3410820108</v>
      </c>
      <c r="O392" s="256">
        <v>3410820108</v>
      </c>
      <c r="P392" s="256" t="s">
        <v>2056</v>
      </c>
    </row>
    <row r="393" spans="1:16" ht="31.5" x14ac:dyDescent="0.2">
      <c r="A393" s="244" t="s">
        <v>2216</v>
      </c>
      <c r="B393" s="368" t="s">
        <v>2212</v>
      </c>
      <c r="C393" s="250">
        <v>257</v>
      </c>
      <c r="D393" s="244" t="s">
        <v>2193</v>
      </c>
      <c r="E393" s="256" t="s">
        <v>791</v>
      </c>
      <c r="F393" s="256" t="s">
        <v>2213</v>
      </c>
      <c r="G393" s="256" t="s">
        <v>414</v>
      </c>
      <c r="H393" s="256" t="s">
        <v>2622</v>
      </c>
      <c r="I393" s="313" t="s">
        <v>1620</v>
      </c>
      <c r="J393" s="256">
        <v>13</v>
      </c>
      <c r="K393" s="256" t="s">
        <v>1525</v>
      </c>
      <c r="L393" s="316" t="s">
        <v>2214</v>
      </c>
      <c r="N393" s="255"/>
      <c r="O393" s="256">
        <v>14666411005</v>
      </c>
      <c r="P393" s="256" t="s">
        <v>2056</v>
      </c>
    </row>
    <row r="394" spans="1:16" ht="18.75" customHeight="1" x14ac:dyDescent="0.2">
      <c r="A394" s="244" t="s">
        <v>2233</v>
      </c>
      <c r="B394" s="368" t="s">
        <v>2226</v>
      </c>
      <c r="C394" s="250">
        <v>258</v>
      </c>
      <c r="D394" s="244" t="s">
        <v>298</v>
      </c>
      <c r="E394" s="256" t="s">
        <v>300</v>
      </c>
      <c r="F394" s="256" t="s">
        <v>2221</v>
      </c>
      <c r="G394" s="256" t="s">
        <v>414</v>
      </c>
      <c r="H394" s="256" t="s">
        <v>2415</v>
      </c>
      <c r="I394" s="313" t="s">
        <v>2222</v>
      </c>
      <c r="J394" s="256">
        <v>16156</v>
      </c>
      <c r="K394" s="256" t="s">
        <v>1263</v>
      </c>
      <c r="L394" s="316" t="s">
        <v>2223</v>
      </c>
      <c r="N394" s="255">
        <v>95219090107</v>
      </c>
      <c r="P394" s="256" t="s">
        <v>2056</v>
      </c>
    </row>
    <row r="395" spans="1:16" ht="18.75" customHeight="1" x14ac:dyDescent="0.2">
      <c r="A395" s="244" t="s">
        <v>2232</v>
      </c>
      <c r="B395" s="369" t="s">
        <v>2227</v>
      </c>
      <c r="C395" s="250">
        <v>259</v>
      </c>
      <c r="D395" s="244" t="s">
        <v>298</v>
      </c>
      <c r="E395" s="256" t="s">
        <v>300</v>
      </c>
      <c r="F395" s="256" t="s">
        <v>2228</v>
      </c>
      <c r="G395" s="256" t="s">
        <v>747</v>
      </c>
      <c r="H395" s="256" t="s">
        <v>2623</v>
      </c>
      <c r="I395" s="313" t="s">
        <v>1357</v>
      </c>
      <c r="J395" s="256">
        <v>16154</v>
      </c>
      <c r="K395" s="256" t="s">
        <v>1263</v>
      </c>
      <c r="L395" s="316"/>
      <c r="N395" s="255">
        <v>95029100104</v>
      </c>
      <c r="P395" s="256" t="s">
        <v>2056</v>
      </c>
    </row>
    <row r="396" spans="1:16" ht="18.75" customHeight="1" x14ac:dyDescent="0.2">
      <c r="A396" s="244" t="s">
        <v>2240</v>
      </c>
      <c r="B396" s="368" t="s">
        <v>2235</v>
      </c>
      <c r="C396" s="250">
        <v>260</v>
      </c>
      <c r="D396" s="244" t="s">
        <v>2193</v>
      </c>
      <c r="E396" s="256" t="s">
        <v>300</v>
      </c>
      <c r="F396" s="256" t="s">
        <v>2236</v>
      </c>
      <c r="G396" s="256" t="s">
        <v>414</v>
      </c>
      <c r="H396" s="256" t="s">
        <v>2624</v>
      </c>
      <c r="I396" s="313" t="s">
        <v>2237</v>
      </c>
      <c r="J396" s="256">
        <v>16123</v>
      </c>
      <c r="K396" s="256" t="s">
        <v>1263</v>
      </c>
      <c r="L396" s="316" t="s">
        <v>2238</v>
      </c>
      <c r="N396" s="255">
        <v>2732040999</v>
      </c>
      <c r="O396" s="256">
        <v>2732040999</v>
      </c>
      <c r="P396" s="256" t="s">
        <v>2056</v>
      </c>
    </row>
    <row r="397" spans="1:16" ht="31.5" x14ac:dyDescent="0.2">
      <c r="A397" s="244" t="s">
        <v>2257</v>
      </c>
      <c r="B397" s="368" t="s">
        <v>2249</v>
      </c>
      <c r="C397" s="250">
        <v>261</v>
      </c>
      <c r="D397" s="244" t="s">
        <v>2193</v>
      </c>
      <c r="E397" s="256" t="s">
        <v>300</v>
      </c>
      <c r="F397" s="256" t="s">
        <v>2250</v>
      </c>
      <c r="G397" s="256" t="s">
        <v>414</v>
      </c>
      <c r="H397" s="256" t="s">
        <v>2625</v>
      </c>
      <c r="I397" s="313" t="s">
        <v>2259</v>
      </c>
      <c r="J397" s="256">
        <v>16136</v>
      </c>
      <c r="K397" s="256" t="s">
        <v>1263</v>
      </c>
      <c r="L397" s="316" t="s">
        <v>2251</v>
      </c>
      <c r="N397" s="255">
        <v>95238910103</v>
      </c>
      <c r="P397" s="256" t="s">
        <v>2056</v>
      </c>
    </row>
    <row r="398" spans="1:16" ht="31.5" x14ac:dyDescent="0.2">
      <c r="A398" s="244" t="s">
        <v>2265</v>
      </c>
      <c r="B398" s="368" t="s">
        <v>2260</v>
      </c>
      <c r="C398" s="250">
        <v>262</v>
      </c>
      <c r="D398" s="244" t="s">
        <v>2193</v>
      </c>
      <c r="E398" s="256" t="s">
        <v>300</v>
      </c>
      <c r="F398" s="256" t="s">
        <v>2261</v>
      </c>
      <c r="G398" s="256" t="s">
        <v>414</v>
      </c>
      <c r="H398" s="256" t="s">
        <v>2626</v>
      </c>
      <c r="I398" s="313" t="s">
        <v>2262</v>
      </c>
      <c r="J398" s="256">
        <v>164</v>
      </c>
      <c r="K398" s="256" t="s">
        <v>1525</v>
      </c>
      <c r="L398" s="372" t="s">
        <v>2725</v>
      </c>
      <c r="N398" s="255">
        <v>7386801000</v>
      </c>
      <c r="P398" s="256" t="s">
        <v>2114</v>
      </c>
    </row>
    <row r="399" spans="1:16" ht="18.75" customHeight="1" x14ac:dyDescent="0.2">
      <c r="A399" s="244" t="s">
        <v>2279</v>
      </c>
      <c r="B399" s="368" t="s">
        <v>2266</v>
      </c>
      <c r="C399" s="250">
        <v>263</v>
      </c>
      <c r="D399" s="244" t="s">
        <v>2193</v>
      </c>
      <c r="E399" s="256" t="s">
        <v>300</v>
      </c>
      <c r="F399" s="256" t="s">
        <v>2267</v>
      </c>
      <c r="G399" s="256" t="s">
        <v>414</v>
      </c>
      <c r="H399" s="256" t="s">
        <v>2572</v>
      </c>
      <c r="I399" s="313" t="s">
        <v>1357</v>
      </c>
      <c r="J399" s="256">
        <v>26013</v>
      </c>
      <c r="K399" s="256" t="s">
        <v>2268</v>
      </c>
      <c r="L399" s="316" t="s">
        <v>2269</v>
      </c>
      <c r="N399" s="255">
        <v>93051000193</v>
      </c>
      <c r="P399" s="256" t="s">
        <v>2056</v>
      </c>
    </row>
    <row r="400" spans="1:16" ht="31.5" x14ac:dyDescent="0.2">
      <c r="A400" s="244" t="s">
        <v>2278</v>
      </c>
      <c r="B400" s="368" t="s">
        <v>2272</v>
      </c>
      <c r="C400" s="250">
        <v>264</v>
      </c>
      <c r="D400" s="244" t="s">
        <v>295</v>
      </c>
      <c r="E400" s="256" t="s">
        <v>300</v>
      </c>
      <c r="F400" s="256" t="s">
        <v>2273</v>
      </c>
      <c r="G400" s="256" t="s">
        <v>414</v>
      </c>
      <c r="H400" s="256" t="s">
        <v>2627</v>
      </c>
      <c r="I400" s="313" t="s">
        <v>2186</v>
      </c>
      <c r="J400" s="256">
        <v>16157</v>
      </c>
      <c r="K400" s="256" t="s">
        <v>2277</v>
      </c>
      <c r="L400" s="316" t="s">
        <v>2656</v>
      </c>
      <c r="N400" s="255">
        <v>80053050102</v>
      </c>
      <c r="P400" s="256" t="s">
        <v>2056</v>
      </c>
    </row>
    <row r="401" spans="1:146" ht="18.75" customHeight="1" x14ac:dyDescent="0.2">
      <c r="A401" s="244"/>
      <c r="B401" s="368" t="s">
        <v>2280</v>
      </c>
      <c r="C401" s="250">
        <v>265</v>
      </c>
      <c r="D401" s="244" t="s">
        <v>298</v>
      </c>
      <c r="E401" s="256" t="s">
        <v>299</v>
      </c>
      <c r="F401" s="256" t="s">
        <v>2281</v>
      </c>
      <c r="G401" s="256" t="s">
        <v>414</v>
      </c>
      <c r="H401" s="256" t="s">
        <v>2430</v>
      </c>
      <c r="I401" s="313" t="s">
        <v>2282</v>
      </c>
      <c r="J401" s="256">
        <v>16157</v>
      </c>
      <c r="K401" s="256" t="s">
        <v>2277</v>
      </c>
      <c r="L401" s="316" t="s">
        <v>2283</v>
      </c>
      <c r="N401" s="255"/>
      <c r="P401" s="256" t="s">
        <v>2056</v>
      </c>
    </row>
    <row r="402" spans="1:146" ht="31.5" x14ac:dyDescent="0.2">
      <c r="A402" s="244"/>
      <c r="B402" s="244" t="s">
        <v>2287</v>
      </c>
      <c r="C402" s="250">
        <v>266</v>
      </c>
      <c r="D402" s="244" t="s">
        <v>298</v>
      </c>
      <c r="E402" s="256" t="s">
        <v>299</v>
      </c>
      <c r="F402" s="256" t="s">
        <v>2286</v>
      </c>
      <c r="G402" s="256" t="s">
        <v>414</v>
      </c>
      <c r="H402" s="256" t="s">
        <v>2407</v>
      </c>
      <c r="I402" s="313" t="s">
        <v>2288</v>
      </c>
      <c r="J402" s="256">
        <v>16157</v>
      </c>
      <c r="K402" s="256" t="s">
        <v>2277</v>
      </c>
      <c r="L402" s="316"/>
      <c r="N402" s="255"/>
      <c r="P402" s="256" t="s">
        <v>2056</v>
      </c>
    </row>
    <row r="403" spans="1:146" ht="31.5" x14ac:dyDescent="0.2">
      <c r="A403" s="244" t="s">
        <v>2299</v>
      </c>
      <c r="B403" s="368" t="s">
        <v>2297</v>
      </c>
      <c r="C403" s="250">
        <v>267</v>
      </c>
      <c r="D403" s="244" t="s">
        <v>298</v>
      </c>
      <c r="E403" s="256" t="s">
        <v>300</v>
      </c>
      <c r="F403" s="256" t="s">
        <v>2292</v>
      </c>
      <c r="G403" s="256" t="s">
        <v>414</v>
      </c>
      <c r="H403" s="256" t="s">
        <v>2628</v>
      </c>
      <c r="I403" s="313" t="s">
        <v>2293</v>
      </c>
      <c r="J403" s="256">
        <v>16155</v>
      </c>
      <c r="K403" s="256" t="s">
        <v>2294</v>
      </c>
      <c r="L403" s="316" t="s">
        <v>2657</v>
      </c>
      <c r="N403" s="255">
        <v>95247300106</v>
      </c>
      <c r="P403" s="256" t="s">
        <v>2056</v>
      </c>
    </row>
    <row r="404" spans="1:146" ht="19.5" hidden="1" customHeight="1" x14ac:dyDescent="0.2">
      <c r="A404" s="244" t="s">
        <v>2300</v>
      </c>
      <c r="B404" s="244" t="s">
        <v>2301</v>
      </c>
      <c r="N404" s="255"/>
    </row>
    <row r="405" spans="1:146" ht="31.5" x14ac:dyDescent="0.2">
      <c r="A405" s="244" t="s">
        <v>2311</v>
      </c>
      <c r="B405" s="368" t="s">
        <v>2305</v>
      </c>
      <c r="C405" s="250">
        <v>268</v>
      </c>
      <c r="D405" s="244" t="s">
        <v>298</v>
      </c>
      <c r="E405" s="256" t="s">
        <v>302</v>
      </c>
      <c r="F405" s="256" t="s">
        <v>2306</v>
      </c>
      <c r="G405" s="256" t="s">
        <v>414</v>
      </c>
      <c r="H405" s="256" t="s">
        <v>2629</v>
      </c>
      <c r="I405" s="313" t="s">
        <v>2307</v>
      </c>
      <c r="J405" s="256">
        <v>16157</v>
      </c>
      <c r="K405" s="256" t="s">
        <v>2294</v>
      </c>
      <c r="L405" s="316" t="s">
        <v>2658</v>
      </c>
      <c r="N405" s="255">
        <v>80077880104</v>
      </c>
      <c r="P405" s="256" t="s">
        <v>2056</v>
      </c>
    </row>
    <row r="406" spans="1:146" ht="18.75" customHeight="1" x14ac:dyDescent="0.2">
      <c r="A406" s="244" t="s">
        <v>2333</v>
      </c>
      <c r="B406" s="371" t="s">
        <v>2332</v>
      </c>
      <c r="C406" s="250">
        <v>269</v>
      </c>
      <c r="D406" s="244" t="s">
        <v>298</v>
      </c>
      <c r="E406" s="300" t="s">
        <v>299</v>
      </c>
      <c r="F406" s="256" t="s">
        <v>2312</v>
      </c>
      <c r="G406" s="256" t="s">
        <v>414</v>
      </c>
      <c r="H406" s="256" t="s">
        <v>2548</v>
      </c>
      <c r="I406" s="313" t="s">
        <v>2313</v>
      </c>
      <c r="J406" s="256">
        <v>16157</v>
      </c>
      <c r="K406" s="256" t="s">
        <v>2277</v>
      </c>
      <c r="L406" s="316"/>
      <c r="N406" s="255"/>
    </row>
    <row r="407" spans="1:146" ht="18.75" customHeight="1" x14ac:dyDescent="0.2">
      <c r="A407" s="244" t="s">
        <v>2324</v>
      </c>
      <c r="B407" s="368" t="s">
        <v>2323</v>
      </c>
      <c r="C407" s="250">
        <v>270</v>
      </c>
      <c r="D407" s="244" t="s">
        <v>298</v>
      </c>
      <c r="E407" s="256" t="s">
        <v>300</v>
      </c>
      <c r="F407" s="256" t="s">
        <v>2317</v>
      </c>
      <c r="G407" s="256" t="s">
        <v>412</v>
      </c>
      <c r="H407" s="256" t="s">
        <v>2585</v>
      </c>
      <c r="I407" s="313" t="s">
        <v>2320</v>
      </c>
      <c r="J407" s="256">
        <v>16043</v>
      </c>
      <c r="K407" s="256" t="s">
        <v>2321</v>
      </c>
      <c r="L407" s="316" t="s">
        <v>2659</v>
      </c>
      <c r="N407" s="255">
        <v>90075140104</v>
      </c>
      <c r="P407" s="256" t="s">
        <v>2056</v>
      </c>
    </row>
    <row r="408" spans="1:146" ht="31.5" x14ac:dyDescent="0.2">
      <c r="A408" s="244" t="s">
        <v>2331</v>
      </c>
      <c r="B408" s="368" t="s">
        <v>2325</v>
      </c>
      <c r="C408" s="250">
        <v>271</v>
      </c>
      <c r="D408" s="244" t="s">
        <v>298</v>
      </c>
      <c r="E408" s="256" t="s">
        <v>300</v>
      </c>
      <c r="F408" s="256" t="s">
        <v>2326</v>
      </c>
      <c r="G408" s="256" t="s">
        <v>414</v>
      </c>
      <c r="H408" s="256" t="s">
        <v>2584</v>
      </c>
      <c r="I408" s="313" t="s">
        <v>1575</v>
      </c>
      <c r="J408" s="256">
        <v>16158</v>
      </c>
      <c r="K408" s="256" t="s">
        <v>2327</v>
      </c>
      <c r="L408" s="316" t="s">
        <v>2328</v>
      </c>
      <c r="N408" s="255">
        <v>95242870103</v>
      </c>
      <c r="P408" s="256" t="s">
        <v>2056</v>
      </c>
    </row>
    <row r="409" spans="1:146" ht="31.5" x14ac:dyDescent="0.2">
      <c r="A409" s="244" t="s">
        <v>2343</v>
      </c>
      <c r="B409" s="373" t="s">
        <v>2336</v>
      </c>
      <c r="C409" s="250">
        <v>272</v>
      </c>
      <c r="D409" s="244" t="s">
        <v>298</v>
      </c>
      <c r="E409" s="256" t="s">
        <v>300</v>
      </c>
      <c r="F409" s="256" t="s">
        <v>2727</v>
      </c>
      <c r="G409" s="256" t="s">
        <v>414</v>
      </c>
      <c r="H409" s="256" t="s">
        <v>2464</v>
      </c>
      <c r="I409" s="313" t="s">
        <v>870</v>
      </c>
      <c r="J409" s="256">
        <v>10128</v>
      </c>
      <c r="K409" s="256" t="s">
        <v>1631</v>
      </c>
      <c r="L409" s="374" t="s">
        <v>2726</v>
      </c>
      <c r="N409" s="255"/>
      <c r="O409" s="256">
        <v>3264090238</v>
      </c>
      <c r="P409" s="256" t="s">
        <v>2056</v>
      </c>
    </row>
    <row r="410" spans="1:146" ht="31.5" x14ac:dyDescent="0.2">
      <c r="A410" s="244" t="s">
        <v>2350</v>
      </c>
      <c r="B410" s="373" t="s">
        <v>2338</v>
      </c>
      <c r="C410" s="250">
        <v>273</v>
      </c>
      <c r="D410" s="244" t="s">
        <v>298</v>
      </c>
      <c r="E410" s="256" t="s">
        <v>300</v>
      </c>
      <c r="F410" s="256" t="s">
        <v>2341</v>
      </c>
      <c r="G410" s="256" t="s">
        <v>749</v>
      </c>
      <c r="H410" s="256" t="s">
        <v>2463</v>
      </c>
      <c r="I410" s="313" t="s">
        <v>2339</v>
      </c>
      <c r="J410" s="256">
        <v>16124</v>
      </c>
      <c r="K410" s="256" t="s">
        <v>1263</v>
      </c>
      <c r="L410" s="314" t="s">
        <v>2660</v>
      </c>
      <c r="N410" s="255"/>
    </row>
    <row r="411" spans="1:146" ht="31.5" x14ac:dyDescent="0.2">
      <c r="A411" s="244"/>
      <c r="B411" s="368" t="s">
        <v>2346</v>
      </c>
      <c r="C411" s="250">
        <v>274</v>
      </c>
      <c r="D411" s="244" t="s">
        <v>298</v>
      </c>
      <c r="E411" s="256" t="s">
        <v>300</v>
      </c>
      <c r="F411" s="256" t="s">
        <v>2345</v>
      </c>
      <c r="G411" s="256" t="s">
        <v>414</v>
      </c>
      <c r="H411" s="256" t="s">
        <v>2462</v>
      </c>
      <c r="I411" s="313" t="s">
        <v>1546</v>
      </c>
      <c r="J411" s="256">
        <v>16121</v>
      </c>
      <c r="K411" s="256" t="s">
        <v>1263</v>
      </c>
      <c r="L411" s="316" t="s">
        <v>2661</v>
      </c>
      <c r="N411" s="255">
        <v>625370101</v>
      </c>
      <c r="O411" s="256">
        <v>625370101</v>
      </c>
    </row>
    <row r="412" spans="1:146" ht="31.5" x14ac:dyDescent="0.2">
      <c r="A412" s="236">
        <v>8646</v>
      </c>
      <c r="B412" s="375" t="s">
        <v>2669</v>
      </c>
      <c r="C412" s="295">
        <v>275</v>
      </c>
      <c r="D412" s="236" t="s">
        <v>298</v>
      </c>
      <c r="E412" s="381" t="s">
        <v>2670</v>
      </c>
      <c r="F412" s="377" t="s">
        <v>2671</v>
      </c>
      <c r="G412" s="377" t="s">
        <v>414</v>
      </c>
      <c r="H412" s="377" t="s">
        <v>2672</v>
      </c>
      <c r="I412" s="378" t="s">
        <v>2673</v>
      </c>
      <c r="J412" s="377">
        <v>16158</v>
      </c>
      <c r="K412" s="377" t="s">
        <v>1263</v>
      </c>
      <c r="L412" s="379"/>
      <c r="T412" s="256"/>
      <c r="U412" s="256"/>
      <c r="V412" s="256"/>
      <c r="W412" s="256"/>
      <c r="X412" s="256"/>
      <c r="Y412" s="256"/>
      <c r="Z412" s="256"/>
      <c r="AA412" s="256"/>
      <c r="AB412" s="256"/>
      <c r="AC412" s="256"/>
      <c r="AD412" s="256"/>
      <c r="AE412" s="256"/>
      <c r="AF412" s="256"/>
      <c r="AG412" s="256"/>
      <c r="AH412" s="256"/>
      <c r="AI412" s="256"/>
      <c r="AJ412" s="256"/>
      <c r="AK412" s="256"/>
      <c r="AL412" s="256"/>
      <c r="AM412" s="256"/>
      <c r="AN412" s="256"/>
      <c r="AO412" s="256"/>
      <c r="AP412" s="256"/>
      <c r="AQ412" s="256"/>
      <c r="AR412" s="256"/>
      <c r="AS412" s="256"/>
      <c r="AT412" s="256"/>
      <c r="AU412" s="256"/>
      <c r="AV412" s="256"/>
      <c r="AW412" s="256"/>
      <c r="AX412" s="256"/>
      <c r="AY412" s="256"/>
      <c r="AZ412" s="256"/>
      <c r="BA412" s="256"/>
      <c r="BB412" s="256"/>
      <c r="BC412" s="256"/>
      <c r="BD412" s="256"/>
      <c r="BE412" s="256"/>
      <c r="BF412" s="256"/>
      <c r="BG412" s="256"/>
      <c r="BH412" s="256"/>
      <c r="BI412" s="256"/>
      <c r="BJ412" s="256"/>
      <c r="BK412" s="256"/>
      <c r="BL412" s="256"/>
      <c r="BM412" s="256"/>
      <c r="BN412" s="256"/>
      <c r="BO412" s="256"/>
      <c r="BP412" s="256"/>
      <c r="BQ412" s="256"/>
      <c r="BR412" s="256"/>
      <c r="BS412" s="256"/>
      <c r="BT412" s="256"/>
      <c r="BU412" s="256"/>
      <c r="BV412" s="256"/>
      <c r="BW412" s="256"/>
      <c r="BX412" s="256"/>
      <c r="BY412" s="256"/>
      <c r="BZ412" s="256"/>
      <c r="CA412" s="256"/>
      <c r="CB412" s="256"/>
      <c r="CC412" s="256"/>
      <c r="CD412" s="256"/>
      <c r="CE412" s="256"/>
      <c r="CF412" s="256"/>
      <c r="CG412" s="256"/>
      <c r="CH412" s="256"/>
      <c r="CI412" s="256"/>
      <c r="CJ412" s="256"/>
      <c r="CK412" s="256"/>
      <c r="CL412" s="256"/>
      <c r="CM412" s="256"/>
      <c r="CN412" s="256"/>
      <c r="CO412" s="256"/>
      <c r="CP412" s="256"/>
      <c r="CQ412" s="256"/>
      <c r="CR412" s="256"/>
      <c r="CS412" s="256"/>
      <c r="CT412" s="256"/>
      <c r="CU412" s="256"/>
      <c r="CV412" s="256"/>
      <c r="CW412" s="256"/>
      <c r="CX412" s="256"/>
      <c r="CY412" s="256"/>
      <c r="CZ412" s="256"/>
      <c r="DA412" s="256"/>
      <c r="DB412" s="256"/>
      <c r="DC412" s="256"/>
      <c r="DD412" s="256"/>
      <c r="DE412" s="256"/>
      <c r="DF412" s="256"/>
      <c r="DG412" s="256"/>
      <c r="DH412" s="256"/>
      <c r="DI412" s="256"/>
      <c r="DJ412" s="256"/>
      <c r="DK412" s="256"/>
      <c r="DL412" s="256"/>
      <c r="DM412" s="256"/>
      <c r="DN412" s="256"/>
      <c r="DO412" s="256"/>
      <c r="DP412" s="256"/>
      <c r="DQ412" s="256"/>
      <c r="DR412" s="256"/>
      <c r="DS412" s="256"/>
      <c r="DT412" s="256"/>
      <c r="DU412" s="256"/>
      <c r="DV412" s="256"/>
      <c r="DW412" s="256"/>
      <c r="DX412" s="256"/>
      <c r="DY412" s="256"/>
      <c r="DZ412" s="256"/>
      <c r="EA412" s="256"/>
      <c r="EB412" s="256"/>
      <c r="EC412" s="256"/>
      <c r="ED412" s="256"/>
      <c r="EE412" s="256"/>
      <c r="EF412" s="256"/>
      <c r="EG412" s="256"/>
      <c r="EH412" s="256"/>
      <c r="EI412" s="256"/>
      <c r="EJ412" s="256"/>
      <c r="EK412" s="256"/>
      <c r="EL412" s="256"/>
      <c r="EM412" s="256"/>
      <c r="EN412" s="256"/>
      <c r="EO412" s="256"/>
      <c r="EP412" s="256"/>
    </row>
    <row r="413" spans="1:146" ht="31.5" x14ac:dyDescent="0.2">
      <c r="A413" s="236">
        <v>8655</v>
      </c>
      <c r="B413" s="375" t="s">
        <v>2674</v>
      </c>
      <c r="C413" s="295">
        <v>276</v>
      </c>
      <c r="D413" s="236" t="s">
        <v>298</v>
      </c>
      <c r="E413" s="381" t="s">
        <v>2670</v>
      </c>
      <c r="F413" s="377" t="s">
        <v>2675</v>
      </c>
      <c r="G413" s="377" t="s">
        <v>414</v>
      </c>
      <c r="H413" s="377" t="s">
        <v>2676</v>
      </c>
      <c r="I413" s="378" t="s">
        <v>2677</v>
      </c>
      <c r="J413" s="377">
        <v>16010</v>
      </c>
      <c r="K413" s="377" t="s">
        <v>2678</v>
      </c>
      <c r="L413" s="379"/>
      <c r="T413" s="256"/>
      <c r="U413" s="256"/>
      <c r="V413" s="256"/>
      <c r="W413" s="256"/>
      <c r="X413" s="256"/>
      <c r="Y413" s="256"/>
      <c r="Z413" s="256"/>
      <c r="AA413" s="256"/>
      <c r="AB413" s="256"/>
      <c r="AC413" s="256"/>
      <c r="AD413" s="256"/>
      <c r="AE413" s="256"/>
      <c r="AF413" s="256"/>
      <c r="AG413" s="256"/>
      <c r="AH413" s="256"/>
      <c r="AI413" s="256"/>
      <c r="AJ413" s="256"/>
      <c r="AK413" s="256"/>
      <c r="AL413" s="256"/>
      <c r="AM413" s="256"/>
      <c r="AN413" s="256"/>
      <c r="AO413" s="256"/>
      <c r="AP413" s="256"/>
      <c r="AQ413" s="256"/>
      <c r="AR413" s="256"/>
      <c r="AS413" s="256"/>
      <c r="AT413" s="256"/>
      <c r="AU413" s="256"/>
      <c r="AV413" s="256"/>
      <c r="AW413" s="256"/>
      <c r="AX413" s="256"/>
      <c r="AY413" s="256"/>
      <c r="AZ413" s="256"/>
      <c r="BA413" s="256"/>
      <c r="BB413" s="256"/>
      <c r="BC413" s="256"/>
      <c r="BD413" s="256"/>
      <c r="BE413" s="256"/>
      <c r="BF413" s="256"/>
      <c r="BG413" s="256"/>
      <c r="BH413" s="256"/>
      <c r="BI413" s="256"/>
      <c r="BJ413" s="256"/>
      <c r="BK413" s="256"/>
      <c r="BL413" s="256"/>
      <c r="BM413" s="256"/>
      <c r="BN413" s="256"/>
      <c r="BO413" s="256"/>
      <c r="BP413" s="256"/>
      <c r="BQ413" s="256"/>
      <c r="BR413" s="256"/>
      <c r="BS413" s="256"/>
      <c r="BT413" s="256"/>
      <c r="BU413" s="256"/>
      <c r="BV413" s="256"/>
      <c r="BW413" s="256"/>
      <c r="BX413" s="256"/>
      <c r="BY413" s="256"/>
      <c r="BZ413" s="256"/>
      <c r="CA413" s="256"/>
      <c r="CB413" s="256"/>
      <c r="CC413" s="256"/>
      <c r="CD413" s="256"/>
      <c r="CE413" s="256"/>
      <c r="CF413" s="256"/>
      <c r="CG413" s="256"/>
      <c r="CH413" s="256"/>
      <c r="CI413" s="256"/>
      <c r="CJ413" s="256"/>
      <c r="CK413" s="256"/>
      <c r="CL413" s="256"/>
      <c r="CM413" s="256"/>
      <c r="CN413" s="256"/>
      <c r="CO413" s="256"/>
      <c r="CP413" s="256"/>
      <c r="CQ413" s="256"/>
      <c r="CR413" s="256"/>
      <c r="CS413" s="256"/>
      <c r="CT413" s="256"/>
      <c r="CU413" s="256"/>
      <c r="CV413" s="256"/>
      <c r="CW413" s="256"/>
      <c r="CX413" s="256"/>
      <c r="CY413" s="256"/>
      <c r="CZ413" s="256"/>
      <c r="DA413" s="256"/>
      <c r="DB413" s="256"/>
      <c r="DC413" s="256"/>
      <c r="DD413" s="256"/>
      <c r="DE413" s="256"/>
      <c r="DF413" s="256"/>
      <c r="DG413" s="256"/>
      <c r="DH413" s="256"/>
      <c r="DI413" s="256"/>
      <c r="DJ413" s="256"/>
      <c r="DK413" s="256"/>
      <c r="DL413" s="256"/>
      <c r="DM413" s="256"/>
      <c r="DN413" s="256"/>
      <c r="DO413" s="256"/>
      <c r="DP413" s="256"/>
      <c r="DQ413" s="256"/>
      <c r="DR413" s="256"/>
      <c r="DS413" s="256"/>
      <c r="DT413" s="256"/>
      <c r="DU413" s="256"/>
      <c r="DV413" s="256"/>
      <c r="DW413" s="256"/>
      <c r="DX413" s="256"/>
      <c r="DY413" s="256"/>
      <c r="DZ413" s="256"/>
      <c r="EA413" s="256"/>
      <c r="EB413" s="256"/>
      <c r="EC413" s="256"/>
      <c r="ED413" s="256"/>
      <c r="EE413" s="256"/>
      <c r="EF413" s="256"/>
      <c r="EG413" s="256"/>
      <c r="EH413" s="256"/>
      <c r="EI413" s="256"/>
      <c r="EJ413" s="256"/>
      <c r="EK413" s="256"/>
      <c r="EL413" s="256"/>
      <c r="EM413" s="256"/>
      <c r="EN413" s="256"/>
      <c r="EO413" s="256"/>
      <c r="EP413" s="256"/>
    </row>
    <row r="414" spans="1:146" ht="31.5" x14ac:dyDescent="0.2">
      <c r="A414" s="236"/>
      <c r="B414" s="375" t="s">
        <v>2679</v>
      </c>
      <c r="C414" s="295">
        <v>277</v>
      </c>
      <c r="D414" s="236" t="s">
        <v>298</v>
      </c>
      <c r="E414" s="381" t="s">
        <v>300</v>
      </c>
      <c r="F414" s="377" t="s">
        <v>2680</v>
      </c>
      <c r="G414" s="377" t="s">
        <v>414</v>
      </c>
      <c r="H414" s="377" t="s">
        <v>2668</v>
      </c>
      <c r="I414" s="378" t="s">
        <v>870</v>
      </c>
      <c r="J414" s="377">
        <v>6121</v>
      </c>
      <c r="K414" s="377" t="s">
        <v>2681</v>
      </c>
      <c r="L414" s="379" t="s">
        <v>2693</v>
      </c>
      <c r="T414" s="256"/>
      <c r="U414" s="256"/>
      <c r="V414" s="256"/>
      <c r="W414" s="256"/>
      <c r="X414" s="256"/>
      <c r="Y414" s="256"/>
      <c r="Z414" s="256"/>
      <c r="AA414" s="256"/>
      <c r="AB414" s="256"/>
      <c r="AC414" s="256"/>
      <c r="AD414" s="256"/>
      <c r="AE414" s="256"/>
      <c r="AF414" s="256"/>
      <c r="AG414" s="256"/>
      <c r="AH414" s="256"/>
      <c r="AI414" s="256"/>
      <c r="AJ414" s="256"/>
      <c r="AK414" s="256"/>
      <c r="AL414" s="256"/>
      <c r="AM414" s="256"/>
      <c r="AN414" s="256"/>
      <c r="AO414" s="256"/>
      <c r="AP414" s="256"/>
      <c r="AQ414" s="256"/>
      <c r="AR414" s="256"/>
      <c r="AS414" s="256"/>
      <c r="AT414" s="256"/>
      <c r="AU414" s="256"/>
      <c r="AV414" s="256"/>
      <c r="AW414" s="256"/>
      <c r="AX414" s="256"/>
      <c r="AY414" s="256"/>
      <c r="AZ414" s="256"/>
      <c r="BA414" s="256"/>
      <c r="BB414" s="256"/>
      <c r="BC414" s="256"/>
      <c r="BD414" s="256"/>
      <c r="BE414" s="256"/>
      <c r="BF414" s="256"/>
      <c r="BG414" s="256"/>
      <c r="BH414" s="256"/>
      <c r="BI414" s="256"/>
      <c r="BJ414" s="256"/>
      <c r="BK414" s="256"/>
      <c r="BL414" s="256"/>
      <c r="BM414" s="256"/>
      <c r="BN414" s="256"/>
      <c r="BO414" s="256"/>
      <c r="BP414" s="256"/>
      <c r="BQ414" s="256"/>
      <c r="BR414" s="256"/>
      <c r="BS414" s="256"/>
      <c r="BT414" s="256"/>
      <c r="BU414" s="256"/>
      <c r="BV414" s="256"/>
      <c r="BW414" s="256"/>
      <c r="BX414" s="256"/>
      <c r="BY414" s="256"/>
      <c r="BZ414" s="256"/>
      <c r="CA414" s="256"/>
      <c r="CB414" s="256"/>
      <c r="CC414" s="256"/>
      <c r="CD414" s="256"/>
      <c r="CE414" s="256"/>
      <c r="CF414" s="256"/>
      <c r="CG414" s="256"/>
      <c r="CH414" s="256"/>
      <c r="CI414" s="256"/>
      <c r="CJ414" s="256"/>
      <c r="CK414" s="256"/>
      <c r="CL414" s="256"/>
      <c r="CM414" s="256"/>
      <c r="CN414" s="256"/>
      <c r="CO414" s="256"/>
      <c r="CP414" s="256"/>
      <c r="CQ414" s="256"/>
      <c r="CR414" s="256"/>
      <c r="CS414" s="256"/>
      <c r="CT414" s="256"/>
      <c r="CU414" s="256"/>
      <c r="CV414" s="256"/>
      <c r="CW414" s="256"/>
      <c r="CX414" s="256"/>
      <c r="CY414" s="256"/>
      <c r="CZ414" s="256"/>
      <c r="DA414" s="256"/>
      <c r="DB414" s="256"/>
      <c r="DC414" s="256"/>
      <c r="DD414" s="256"/>
      <c r="DE414" s="256"/>
      <c r="DF414" s="256"/>
      <c r="DG414" s="256"/>
      <c r="DH414" s="256"/>
      <c r="DI414" s="256"/>
      <c r="DJ414" s="256"/>
      <c r="DK414" s="256"/>
      <c r="DL414" s="256"/>
      <c r="DM414" s="256"/>
      <c r="DN414" s="256"/>
      <c r="DO414" s="256"/>
      <c r="DP414" s="256"/>
      <c r="DQ414" s="256"/>
      <c r="DR414" s="256"/>
      <c r="DS414" s="256"/>
      <c r="DT414" s="256"/>
      <c r="DU414" s="256"/>
      <c r="DV414" s="256"/>
      <c r="DW414" s="256"/>
      <c r="DX414" s="256"/>
      <c r="DY414" s="256"/>
      <c r="DZ414" s="256"/>
      <c r="EA414" s="256"/>
      <c r="EB414" s="256"/>
      <c r="EC414" s="256"/>
      <c r="ED414" s="256"/>
      <c r="EE414" s="256"/>
      <c r="EF414" s="256"/>
      <c r="EG414" s="256"/>
      <c r="EH414" s="256"/>
      <c r="EI414" s="256"/>
      <c r="EJ414" s="256"/>
      <c r="EK414" s="256"/>
      <c r="EL414" s="256"/>
      <c r="EM414" s="256"/>
      <c r="EN414" s="256"/>
      <c r="EO414" s="256"/>
      <c r="EP414" s="256"/>
    </row>
    <row r="415" spans="1:146" ht="31.5" x14ac:dyDescent="0.2">
      <c r="A415" s="236"/>
      <c r="B415" s="375" t="s">
        <v>2682</v>
      </c>
      <c r="C415" s="295">
        <v>278</v>
      </c>
      <c r="D415" s="236" t="s">
        <v>295</v>
      </c>
      <c r="E415" s="381" t="s">
        <v>300</v>
      </c>
      <c r="F415" s="377" t="s">
        <v>2683</v>
      </c>
      <c r="G415" s="377" t="s">
        <v>414</v>
      </c>
      <c r="H415" s="377" t="s">
        <v>2684</v>
      </c>
      <c r="I415" s="378" t="s">
        <v>1288</v>
      </c>
      <c r="J415" s="377">
        <v>16159</v>
      </c>
      <c r="K415" s="377" t="s">
        <v>1263</v>
      </c>
      <c r="L415" s="380" t="s">
        <v>2694</v>
      </c>
      <c r="T415" s="256"/>
      <c r="U415" s="256"/>
      <c r="V415" s="256"/>
      <c r="W415" s="256"/>
      <c r="X415" s="256"/>
      <c r="Y415" s="256"/>
      <c r="Z415" s="256"/>
      <c r="AA415" s="256"/>
      <c r="AB415" s="256"/>
      <c r="AC415" s="256"/>
      <c r="AD415" s="256"/>
      <c r="AE415" s="256"/>
      <c r="AF415" s="256"/>
      <c r="AG415" s="256"/>
      <c r="AH415" s="256"/>
      <c r="AI415" s="256"/>
      <c r="AJ415" s="256"/>
      <c r="AK415" s="256"/>
      <c r="AL415" s="256"/>
      <c r="AM415" s="256"/>
      <c r="AN415" s="256"/>
      <c r="AO415" s="256"/>
      <c r="AP415" s="256"/>
      <c r="AQ415" s="256"/>
      <c r="AR415" s="256"/>
      <c r="AS415" s="256"/>
      <c r="AT415" s="256"/>
      <c r="AU415" s="256"/>
      <c r="AV415" s="256"/>
      <c r="AW415" s="256"/>
      <c r="AX415" s="256"/>
      <c r="AY415" s="256"/>
      <c r="AZ415" s="256"/>
      <c r="BA415" s="256"/>
      <c r="BB415" s="256"/>
      <c r="BC415" s="256"/>
      <c r="BD415" s="256"/>
      <c r="BE415" s="256"/>
      <c r="BF415" s="256"/>
      <c r="BG415" s="256"/>
      <c r="BH415" s="256"/>
      <c r="BI415" s="256"/>
      <c r="BJ415" s="256"/>
      <c r="BK415" s="256"/>
      <c r="BL415" s="256"/>
      <c r="BM415" s="256"/>
      <c r="BN415" s="256"/>
      <c r="BO415" s="256"/>
      <c r="BP415" s="256"/>
      <c r="BQ415" s="256"/>
      <c r="BR415" s="256"/>
      <c r="BS415" s="256"/>
      <c r="BT415" s="256"/>
      <c r="BU415" s="256"/>
      <c r="BV415" s="256"/>
      <c r="BW415" s="256"/>
      <c r="BX415" s="256"/>
      <c r="BY415" s="256"/>
      <c r="BZ415" s="256"/>
      <c r="CA415" s="256"/>
      <c r="CB415" s="256"/>
      <c r="CC415" s="256"/>
      <c r="CD415" s="256"/>
      <c r="CE415" s="256"/>
      <c r="CF415" s="256"/>
      <c r="CG415" s="256"/>
      <c r="CH415" s="256"/>
      <c r="CI415" s="256"/>
      <c r="CJ415" s="256"/>
      <c r="CK415" s="256"/>
      <c r="CL415" s="256"/>
      <c r="CM415" s="256"/>
      <c r="CN415" s="256"/>
      <c r="CO415" s="256"/>
      <c r="CP415" s="256"/>
      <c r="CQ415" s="256"/>
      <c r="CR415" s="256"/>
      <c r="CS415" s="256"/>
      <c r="CT415" s="256"/>
      <c r="CU415" s="256"/>
      <c r="CV415" s="256"/>
      <c r="CW415" s="256"/>
      <c r="CX415" s="256"/>
      <c r="CY415" s="256"/>
      <c r="CZ415" s="256"/>
      <c r="DA415" s="256"/>
      <c r="DB415" s="256"/>
      <c r="DC415" s="256"/>
      <c r="DD415" s="256"/>
      <c r="DE415" s="256"/>
      <c r="DF415" s="256"/>
      <c r="DG415" s="256"/>
      <c r="DH415" s="256"/>
      <c r="DI415" s="256"/>
      <c r="DJ415" s="256"/>
      <c r="DK415" s="256"/>
      <c r="DL415" s="256"/>
      <c r="DM415" s="256"/>
      <c r="DN415" s="256"/>
      <c r="DO415" s="256"/>
      <c r="DP415" s="256"/>
      <c r="DQ415" s="256"/>
      <c r="DR415" s="256"/>
      <c r="DS415" s="256"/>
      <c r="DT415" s="256"/>
      <c r="DU415" s="256"/>
      <c r="DV415" s="256"/>
      <c r="DW415" s="256"/>
      <c r="DX415" s="256"/>
      <c r="DY415" s="256"/>
      <c r="DZ415" s="256"/>
      <c r="EA415" s="256"/>
      <c r="EB415" s="256"/>
      <c r="EC415" s="256"/>
      <c r="ED415" s="256"/>
      <c r="EE415" s="256"/>
      <c r="EF415" s="256"/>
      <c r="EG415" s="256"/>
      <c r="EH415" s="256"/>
      <c r="EI415" s="256"/>
      <c r="EJ415" s="256"/>
      <c r="EK415" s="256"/>
      <c r="EL415" s="256"/>
      <c r="EM415" s="256"/>
      <c r="EN415" s="256"/>
      <c r="EO415" s="256"/>
      <c r="EP415" s="256"/>
    </row>
    <row r="416" spans="1:146" ht="31.5" x14ac:dyDescent="0.2">
      <c r="A416" s="236"/>
      <c r="B416" s="376" t="s">
        <v>2685</v>
      </c>
      <c r="C416" s="295">
        <v>279</v>
      </c>
      <c r="D416" s="236" t="s">
        <v>296</v>
      </c>
      <c r="E416" s="382" t="s">
        <v>300</v>
      </c>
      <c r="F416" s="377" t="s">
        <v>2686</v>
      </c>
      <c r="G416" s="377" t="s">
        <v>412</v>
      </c>
      <c r="H416" s="377" t="s">
        <v>2687</v>
      </c>
      <c r="I416" s="378" t="s">
        <v>2688</v>
      </c>
      <c r="J416" s="377">
        <v>16156</v>
      </c>
      <c r="K416" s="377" t="s">
        <v>1263</v>
      </c>
      <c r="L416" s="379" t="s">
        <v>2695</v>
      </c>
      <c r="T416" s="256"/>
      <c r="U416" s="256"/>
      <c r="V416" s="256"/>
      <c r="W416" s="256"/>
      <c r="X416" s="256"/>
      <c r="Y416" s="256"/>
      <c r="Z416" s="256"/>
      <c r="AA416" s="256"/>
      <c r="AB416" s="256"/>
      <c r="AC416" s="256"/>
      <c r="AD416" s="256"/>
      <c r="AE416" s="256"/>
      <c r="AF416" s="256"/>
      <c r="AG416" s="256"/>
      <c r="AH416" s="256"/>
      <c r="AI416" s="256"/>
      <c r="AJ416" s="256"/>
      <c r="AK416" s="256"/>
      <c r="AL416" s="256"/>
      <c r="AM416" s="256"/>
      <c r="AN416" s="256"/>
      <c r="AO416" s="256"/>
      <c r="AP416" s="256"/>
      <c r="AQ416" s="256"/>
      <c r="AR416" s="256"/>
      <c r="AS416" s="256"/>
      <c r="AT416" s="256"/>
      <c r="AU416" s="256"/>
      <c r="AV416" s="256"/>
      <c r="AW416" s="256"/>
      <c r="AX416" s="256"/>
      <c r="AY416" s="256"/>
      <c r="AZ416" s="256"/>
      <c r="BA416" s="256"/>
      <c r="BB416" s="256"/>
      <c r="BC416" s="256"/>
      <c r="BD416" s="256"/>
      <c r="BE416" s="256"/>
      <c r="BF416" s="256"/>
      <c r="BG416" s="256"/>
      <c r="BH416" s="256"/>
      <c r="BI416" s="256"/>
      <c r="BJ416" s="256"/>
      <c r="BK416" s="256"/>
      <c r="BL416" s="256"/>
      <c r="BM416" s="256"/>
      <c r="BN416" s="256"/>
      <c r="BO416" s="256"/>
      <c r="BP416" s="256"/>
      <c r="BQ416" s="256"/>
      <c r="BR416" s="256"/>
      <c r="BS416" s="256"/>
      <c r="BT416" s="256"/>
      <c r="BU416" s="256"/>
      <c r="BV416" s="256"/>
      <c r="BW416" s="256"/>
      <c r="BX416" s="256"/>
      <c r="BY416" s="256"/>
      <c r="BZ416" s="256"/>
      <c r="CA416" s="256"/>
      <c r="CB416" s="256"/>
      <c r="CC416" s="256"/>
      <c r="CD416" s="256"/>
      <c r="CE416" s="256"/>
      <c r="CF416" s="256"/>
      <c r="CG416" s="256"/>
      <c r="CH416" s="256"/>
      <c r="CI416" s="256"/>
      <c r="CJ416" s="256"/>
      <c r="CK416" s="256"/>
      <c r="CL416" s="256"/>
      <c r="CM416" s="256"/>
      <c r="CN416" s="256"/>
      <c r="CO416" s="256"/>
      <c r="CP416" s="256"/>
      <c r="CQ416" s="256"/>
      <c r="CR416" s="256"/>
      <c r="CS416" s="256"/>
      <c r="CT416" s="256"/>
      <c r="CU416" s="256"/>
      <c r="CV416" s="256"/>
      <c r="CW416" s="256"/>
      <c r="CX416" s="256"/>
      <c r="CY416" s="256"/>
      <c r="CZ416" s="256"/>
      <c r="DA416" s="256"/>
      <c r="DB416" s="256"/>
      <c r="DC416" s="256"/>
      <c r="DD416" s="256"/>
      <c r="DE416" s="256"/>
      <c r="DF416" s="256"/>
      <c r="DG416" s="256"/>
      <c r="DH416" s="256"/>
      <c r="DI416" s="256"/>
      <c r="DJ416" s="256"/>
      <c r="DK416" s="256"/>
      <c r="DL416" s="256"/>
      <c r="DM416" s="256"/>
      <c r="DN416" s="256"/>
      <c r="DO416" s="256"/>
      <c r="DP416" s="256"/>
      <c r="DQ416" s="256"/>
      <c r="DR416" s="256"/>
      <c r="DS416" s="256"/>
      <c r="DT416" s="256"/>
      <c r="DU416" s="256"/>
      <c r="DV416" s="256"/>
      <c r="DW416" s="256"/>
      <c r="DX416" s="256"/>
      <c r="DY416" s="256"/>
      <c r="DZ416" s="256"/>
      <c r="EA416" s="256"/>
      <c r="EB416" s="256"/>
      <c r="EC416" s="256"/>
      <c r="ED416" s="256"/>
      <c r="EE416" s="256"/>
      <c r="EF416" s="256"/>
      <c r="EG416" s="256"/>
      <c r="EH416" s="256"/>
      <c r="EI416" s="256"/>
      <c r="EJ416" s="256"/>
      <c r="EK416" s="256"/>
      <c r="EL416" s="256"/>
      <c r="EM416" s="256"/>
      <c r="EN416" s="256"/>
      <c r="EO416" s="256"/>
      <c r="EP416" s="256"/>
    </row>
    <row r="417" spans="1:146" ht="31.5" x14ac:dyDescent="0.2">
      <c r="A417" s="236"/>
      <c r="B417" s="376" t="s">
        <v>2689</v>
      </c>
      <c r="C417" s="295">
        <v>280</v>
      </c>
      <c r="D417" s="236" t="s">
        <v>298</v>
      </c>
      <c r="E417" s="381" t="s">
        <v>300</v>
      </c>
      <c r="F417" s="377" t="s">
        <v>2690</v>
      </c>
      <c r="G417" s="377" t="s">
        <v>1640</v>
      </c>
      <c r="H417" s="377" t="s">
        <v>2691</v>
      </c>
      <c r="I417" s="378" t="s">
        <v>112</v>
      </c>
      <c r="J417" s="377">
        <v>37126</v>
      </c>
      <c r="K417" s="377" t="s">
        <v>2692</v>
      </c>
      <c r="L417" s="379" t="s">
        <v>2728</v>
      </c>
      <c r="T417" s="256"/>
      <c r="U417" s="256"/>
      <c r="V417" s="256"/>
      <c r="W417" s="256"/>
      <c r="X417" s="256"/>
      <c r="Y417" s="256"/>
      <c r="Z417" s="256"/>
      <c r="AA417" s="256"/>
      <c r="AB417" s="256"/>
      <c r="AC417" s="256"/>
      <c r="AD417" s="256"/>
      <c r="AE417" s="256"/>
      <c r="AF417" s="256"/>
      <c r="AG417" s="256"/>
      <c r="AH417" s="256"/>
      <c r="AI417" s="256"/>
      <c r="AJ417" s="256"/>
      <c r="AK417" s="256"/>
      <c r="AL417" s="256"/>
      <c r="AM417" s="256"/>
      <c r="AN417" s="256"/>
      <c r="AO417" s="256"/>
      <c r="AP417" s="256"/>
      <c r="AQ417" s="256"/>
      <c r="AR417" s="256"/>
      <c r="AS417" s="256"/>
      <c r="AT417" s="256"/>
      <c r="AU417" s="256"/>
      <c r="AV417" s="256"/>
      <c r="AW417" s="256"/>
      <c r="AX417" s="256"/>
      <c r="AY417" s="256"/>
      <c r="AZ417" s="256"/>
      <c r="BA417" s="256"/>
      <c r="BB417" s="256"/>
      <c r="BC417" s="256"/>
      <c r="BD417" s="256"/>
      <c r="BE417" s="256"/>
      <c r="BF417" s="256"/>
      <c r="BG417" s="256"/>
      <c r="BH417" s="256"/>
      <c r="BI417" s="256"/>
      <c r="BJ417" s="256"/>
      <c r="BK417" s="256"/>
      <c r="BL417" s="256"/>
      <c r="BM417" s="256"/>
      <c r="BN417" s="256"/>
      <c r="BO417" s="256"/>
      <c r="BP417" s="256"/>
      <c r="BQ417" s="256"/>
      <c r="BR417" s="256"/>
      <c r="BS417" s="256"/>
      <c r="BT417" s="256"/>
      <c r="BU417" s="256"/>
      <c r="BV417" s="256"/>
      <c r="BW417" s="256"/>
      <c r="BX417" s="256"/>
      <c r="BY417" s="256"/>
      <c r="BZ417" s="256"/>
      <c r="CA417" s="256"/>
      <c r="CB417" s="256"/>
      <c r="CC417" s="256"/>
      <c r="CD417" s="256"/>
      <c r="CE417" s="256"/>
      <c r="CF417" s="256"/>
      <c r="CG417" s="256"/>
      <c r="CH417" s="256"/>
      <c r="CI417" s="256"/>
      <c r="CJ417" s="256"/>
      <c r="CK417" s="256"/>
      <c r="CL417" s="256"/>
      <c r="CM417" s="256"/>
      <c r="CN417" s="256"/>
      <c r="CO417" s="256"/>
      <c r="CP417" s="256"/>
      <c r="CQ417" s="256"/>
      <c r="CR417" s="256"/>
      <c r="CS417" s="256"/>
      <c r="CT417" s="256"/>
      <c r="CU417" s="256"/>
      <c r="CV417" s="256"/>
      <c r="CW417" s="256"/>
      <c r="CX417" s="256"/>
      <c r="CY417" s="256"/>
      <c r="CZ417" s="256"/>
      <c r="DA417" s="256"/>
      <c r="DB417" s="256"/>
      <c r="DC417" s="256"/>
      <c r="DD417" s="256"/>
      <c r="DE417" s="256"/>
      <c r="DF417" s="256"/>
      <c r="DG417" s="256"/>
      <c r="DH417" s="256"/>
      <c r="DI417" s="256"/>
      <c r="DJ417" s="256"/>
      <c r="DK417" s="256"/>
      <c r="DL417" s="256"/>
      <c r="DM417" s="256"/>
      <c r="DN417" s="256"/>
      <c r="DO417" s="256"/>
      <c r="DP417" s="256"/>
      <c r="DQ417" s="256"/>
      <c r="DR417" s="256"/>
      <c r="DS417" s="256"/>
      <c r="DT417" s="256"/>
      <c r="DU417" s="256"/>
      <c r="DV417" s="256"/>
      <c r="DW417" s="256"/>
      <c r="DX417" s="256"/>
      <c r="DY417" s="256"/>
      <c r="DZ417" s="256"/>
      <c r="EA417" s="256"/>
      <c r="EB417" s="256"/>
      <c r="EC417" s="256"/>
      <c r="ED417" s="256"/>
      <c r="EE417" s="256"/>
      <c r="EF417" s="256"/>
      <c r="EG417" s="256"/>
      <c r="EH417" s="256"/>
      <c r="EI417" s="256"/>
      <c r="EJ417" s="256"/>
      <c r="EK417" s="256"/>
      <c r="EL417" s="256"/>
      <c r="EM417" s="256"/>
      <c r="EN417" s="256"/>
      <c r="EO417" s="256"/>
      <c r="EP417" s="256"/>
    </row>
    <row r="418" spans="1:146" x14ac:dyDescent="0.2">
      <c r="N418" s="255"/>
    </row>
    <row r="419" spans="1:146" x14ac:dyDescent="0.2">
      <c r="N419" s="255"/>
    </row>
    <row r="420" spans="1:146" x14ac:dyDescent="0.2">
      <c r="N420" s="255"/>
    </row>
    <row r="421" spans="1:146" x14ac:dyDescent="0.2">
      <c r="N421" s="255"/>
    </row>
    <row r="422" spans="1:146" x14ac:dyDescent="0.2">
      <c r="N422" s="255"/>
    </row>
    <row r="423" spans="1:146" x14ac:dyDescent="0.2">
      <c r="N423" s="255"/>
    </row>
    <row r="424" spans="1:146" x14ac:dyDescent="0.2">
      <c r="N424" s="255"/>
    </row>
    <row r="425" spans="1:146" x14ac:dyDescent="0.2">
      <c r="N425" s="255"/>
    </row>
    <row r="426" spans="1:146" x14ac:dyDescent="0.2">
      <c r="N426" s="255"/>
    </row>
    <row r="427" spans="1:146" x14ac:dyDescent="0.2">
      <c r="N427" s="255"/>
    </row>
    <row r="428" spans="1:146" x14ac:dyDescent="0.2">
      <c r="N428" s="255"/>
    </row>
    <row r="429" spans="1:146" x14ac:dyDescent="0.2">
      <c r="N429" s="255"/>
    </row>
    <row r="430" spans="1:146" x14ac:dyDescent="0.2">
      <c r="N430" s="255"/>
    </row>
    <row r="431" spans="1:146" x14ac:dyDescent="0.2">
      <c r="N431" s="255"/>
    </row>
    <row r="432" spans="1:146" x14ac:dyDescent="0.2">
      <c r="N432" s="255"/>
    </row>
    <row r="433" spans="14:14" x14ac:dyDescent="0.2">
      <c r="N433" s="255"/>
    </row>
    <row r="434" spans="14:14" x14ac:dyDescent="0.2">
      <c r="N434" s="255"/>
    </row>
    <row r="435" spans="14:14" x14ac:dyDescent="0.2">
      <c r="N435" s="255"/>
    </row>
    <row r="436" spans="14:14" x14ac:dyDescent="0.2">
      <c r="N436" s="255"/>
    </row>
    <row r="437" spans="14:14" x14ac:dyDescent="0.2">
      <c r="N437" s="255"/>
    </row>
    <row r="21155" ht="19.5" hidden="1" customHeight="1" x14ac:dyDescent="0.2"/>
    <row r="21156" ht="19.5" hidden="1" customHeight="1" x14ac:dyDescent="0.2"/>
    <row r="21157" ht="19.5" hidden="1" customHeight="1" x14ac:dyDescent="0.2"/>
    <row r="21158" ht="19.5" hidden="1" customHeight="1" x14ac:dyDescent="0.2"/>
    <row r="21159" ht="19.5" hidden="1" customHeight="1" x14ac:dyDescent="0.2"/>
    <row r="21160" ht="19.5" hidden="1" customHeight="1" x14ac:dyDescent="0.2"/>
    <row r="21161" ht="19.5" hidden="1" customHeight="1" x14ac:dyDescent="0.2"/>
    <row r="21162" ht="19.5" hidden="1" customHeight="1" x14ac:dyDescent="0.2"/>
    <row r="21163" ht="19.5" hidden="1" customHeight="1" x14ac:dyDescent="0.2"/>
    <row r="21164" ht="19.5" hidden="1" customHeight="1" x14ac:dyDescent="0.2"/>
    <row r="21165" ht="19.5" hidden="1" customHeight="1" x14ac:dyDescent="0.2"/>
    <row r="21166" ht="19.5" hidden="1" customHeight="1" x14ac:dyDescent="0.2"/>
    <row r="21167" ht="19.5" hidden="1" customHeight="1" x14ac:dyDescent="0.2"/>
    <row r="21168" ht="19.5" hidden="1" customHeight="1" x14ac:dyDescent="0.2"/>
    <row r="21169" ht="19.5" hidden="1" customHeight="1" x14ac:dyDescent="0.2"/>
    <row r="21170" ht="19.5" hidden="1" customHeight="1" x14ac:dyDescent="0.2"/>
    <row r="21171" ht="19.5" hidden="1" customHeight="1" x14ac:dyDescent="0.2"/>
    <row r="21172" ht="19.5" hidden="1" customHeight="1" x14ac:dyDescent="0.2"/>
    <row r="21173" ht="19.5" hidden="1" customHeight="1" x14ac:dyDescent="0.2"/>
    <row r="21174" ht="19.5" hidden="1" customHeight="1" x14ac:dyDescent="0.2"/>
    <row r="21175" ht="19.5" hidden="1" customHeight="1" x14ac:dyDescent="0.2"/>
    <row r="21176" ht="19.5" hidden="1" customHeight="1" x14ac:dyDescent="0.2"/>
    <row r="21177" ht="19.5" hidden="1" customHeight="1" x14ac:dyDescent="0.2"/>
    <row r="21178" ht="19.5" hidden="1" customHeight="1" x14ac:dyDescent="0.2"/>
    <row r="21179" ht="19.5" hidden="1" customHeight="1" x14ac:dyDescent="0.2"/>
    <row r="21180" ht="19.5" hidden="1" customHeight="1" x14ac:dyDescent="0.2"/>
    <row r="21181" ht="19.5" hidden="1" customHeight="1" x14ac:dyDescent="0.2"/>
    <row r="21182" ht="19.5" hidden="1" customHeight="1" x14ac:dyDescent="0.2"/>
    <row r="21183" ht="19.5" hidden="1" customHeight="1" x14ac:dyDescent="0.2"/>
    <row r="21184" ht="19.5" hidden="1" customHeight="1" x14ac:dyDescent="0.2"/>
    <row r="21185" ht="19.5" hidden="1" customHeight="1" x14ac:dyDescent="0.2"/>
    <row r="21186" ht="19.5" hidden="1" customHeight="1" x14ac:dyDescent="0.2"/>
    <row r="21187" ht="19.5" hidden="1" customHeight="1" x14ac:dyDescent="0.2"/>
    <row r="21188" ht="19.5" hidden="1" customHeight="1" x14ac:dyDescent="0.2"/>
    <row r="21189" ht="19.5" hidden="1" customHeight="1" x14ac:dyDescent="0.2"/>
    <row r="21190" ht="19.5" hidden="1" customHeight="1" x14ac:dyDescent="0.2"/>
    <row r="21191" ht="19.5" hidden="1" customHeight="1" x14ac:dyDescent="0.2"/>
    <row r="21192" ht="19.5" hidden="1" customHeight="1" x14ac:dyDescent="0.2"/>
    <row r="21193" ht="19.5" hidden="1" customHeight="1" x14ac:dyDescent="0.2"/>
    <row r="21194" ht="19.5" hidden="1" customHeight="1" x14ac:dyDescent="0.2"/>
    <row r="21195" ht="19.5" hidden="1" customHeight="1" x14ac:dyDescent="0.2"/>
    <row r="21196" ht="19.5" hidden="1" customHeight="1" x14ac:dyDescent="0.2"/>
    <row r="21197" ht="19.5" hidden="1" customHeight="1" x14ac:dyDescent="0.2"/>
    <row r="21198" ht="19.5" hidden="1" customHeight="1" x14ac:dyDescent="0.2"/>
    <row r="21199" ht="19.5" hidden="1" customHeight="1" x14ac:dyDescent="0.2"/>
    <row r="21200" ht="19.5" hidden="1" customHeight="1" x14ac:dyDescent="0.2"/>
    <row r="21201" ht="19.5" hidden="1" customHeight="1" x14ac:dyDescent="0.2"/>
    <row r="21202" ht="19.5" hidden="1" customHeight="1" x14ac:dyDescent="0.2"/>
    <row r="21203" ht="19.5" hidden="1" customHeight="1" x14ac:dyDescent="0.2"/>
    <row r="21204" ht="19.5" hidden="1" customHeight="1" x14ac:dyDescent="0.2"/>
    <row r="21205" ht="19.5" hidden="1" customHeight="1" x14ac:dyDescent="0.2"/>
    <row r="21206" ht="19.5" hidden="1" customHeight="1" x14ac:dyDescent="0.2"/>
    <row r="21207" ht="19.5" hidden="1" customHeight="1" x14ac:dyDescent="0.2"/>
    <row r="21208" ht="19.5" hidden="1" customHeight="1" x14ac:dyDescent="0.2"/>
    <row r="21209" ht="19.5" hidden="1" customHeight="1" x14ac:dyDescent="0.2"/>
    <row r="21210" ht="19.5" hidden="1" customHeight="1" x14ac:dyDescent="0.2"/>
    <row r="21211" ht="19.5" hidden="1" customHeight="1" x14ac:dyDescent="0.2"/>
    <row r="21212" ht="19.5" hidden="1" customHeight="1" x14ac:dyDescent="0.2"/>
    <row r="21213" ht="19.5" hidden="1" customHeight="1" x14ac:dyDescent="0.2"/>
    <row r="21214" ht="19.5" hidden="1" customHeight="1" x14ac:dyDescent="0.2"/>
    <row r="21215" ht="19.5" hidden="1" customHeight="1" x14ac:dyDescent="0.2"/>
    <row r="21216" ht="19.5" hidden="1" customHeight="1" x14ac:dyDescent="0.2"/>
    <row r="21217" ht="19.5" hidden="1" customHeight="1" x14ac:dyDescent="0.2"/>
    <row r="21218" ht="19.5" hidden="1" customHeight="1" x14ac:dyDescent="0.2"/>
    <row r="21219" ht="19.5" hidden="1" customHeight="1" x14ac:dyDescent="0.2"/>
    <row r="21220" ht="19.5" hidden="1" customHeight="1" x14ac:dyDescent="0.2"/>
    <row r="21221" ht="19.5" hidden="1" customHeight="1" x14ac:dyDescent="0.2"/>
    <row r="21222" ht="19.5" hidden="1" customHeight="1" x14ac:dyDescent="0.2"/>
    <row r="21223" ht="19.5" hidden="1" customHeight="1" x14ac:dyDescent="0.2"/>
    <row r="21224" ht="19.5" hidden="1" customHeight="1" x14ac:dyDescent="0.2"/>
    <row r="21225" ht="19.5" hidden="1" customHeight="1" x14ac:dyDescent="0.2"/>
    <row r="21226" ht="19.5" hidden="1" customHeight="1" x14ac:dyDescent="0.2"/>
    <row r="21227" ht="19.5" hidden="1" customHeight="1" x14ac:dyDescent="0.2"/>
    <row r="21228" ht="19.5" hidden="1" customHeight="1" x14ac:dyDescent="0.2"/>
    <row r="21229" ht="19.5" hidden="1" customHeight="1" x14ac:dyDescent="0.2"/>
    <row r="21230" ht="19.5" hidden="1" customHeight="1" x14ac:dyDescent="0.2"/>
    <row r="21231" ht="19.5" hidden="1" customHeight="1" x14ac:dyDescent="0.2"/>
    <row r="21232" ht="19.5" hidden="1" customHeight="1" x14ac:dyDescent="0.2"/>
    <row r="21233" ht="19.5" hidden="1" customHeight="1" x14ac:dyDescent="0.2"/>
    <row r="21234" ht="19.5" hidden="1" customHeight="1" x14ac:dyDescent="0.2"/>
    <row r="21235" ht="19.5" hidden="1" customHeight="1" x14ac:dyDescent="0.2"/>
    <row r="21236" ht="19.5" hidden="1" customHeight="1" x14ac:dyDescent="0.2"/>
    <row r="21237" ht="19.5" hidden="1" customHeight="1" x14ac:dyDescent="0.2"/>
    <row r="21238" ht="19.5" hidden="1" customHeight="1" x14ac:dyDescent="0.2"/>
    <row r="21239" ht="19.5" hidden="1" customHeight="1" x14ac:dyDescent="0.2"/>
    <row r="21240" ht="19.5" hidden="1" customHeight="1" x14ac:dyDescent="0.2"/>
    <row r="21241" ht="19.5" hidden="1" customHeight="1" x14ac:dyDescent="0.2"/>
    <row r="21242" ht="19.5" hidden="1" customHeight="1" x14ac:dyDescent="0.2"/>
    <row r="21243" ht="19.5" hidden="1" customHeight="1" x14ac:dyDescent="0.2"/>
    <row r="21244" ht="19.5" hidden="1" customHeight="1" x14ac:dyDescent="0.2"/>
    <row r="21245" ht="19.5" hidden="1" customHeight="1" x14ac:dyDescent="0.2"/>
    <row r="21246" ht="19.5" hidden="1" customHeight="1" x14ac:dyDescent="0.2"/>
    <row r="21247" ht="19.5" hidden="1" customHeight="1" x14ac:dyDescent="0.2"/>
    <row r="21248" ht="19.5" hidden="1" customHeight="1" x14ac:dyDescent="0.2"/>
    <row r="21249" ht="19.5" hidden="1" customHeight="1" x14ac:dyDescent="0.2"/>
    <row r="21250" ht="19.5" hidden="1" customHeight="1" x14ac:dyDescent="0.2"/>
    <row r="21251" ht="19.5" hidden="1" customHeight="1" x14ac:dyDescent="0.2"/>
    <row r="21252" ht="19.5" hidden="1" customHeight="1" x14ac:dyDescent="0.2"/>
    <row r="21253" ht="19.5" hidden="1" customHeight="1" x14ac:dyDescent="0.2"/>
    <row r="21254" ht="19.5" hidden="1" customHeight="1" x14ac:dyDescent="0.2"/>
    <row r="21255" ht="19.5" hidden="1" customHeight="1" x14ac:dyDescent="0.2"/>
    <row r="21256" ht="19.5" hidden="1" customHeight="1" x14ac:dyDescent="0.2"/>
    <row r="21257" ht="19.5" hidden="1" customHeight="1" x14ac:dyDescent="0.2"/>
    <row r="21258" ht="19.5" hidden="1" customHeight="1" x14ac:dyDescent="0.2"/>
    <row r="21259" ht="19.5" hidden="1" customHeight="1" x14ac:dyDescent="0.2"/>
    <row r="21260" ht="19.5" hidden="1" customHeight="1" x14ac:dyDescent="0.2"/>
    <row r="21261" ht="19.5" hidden="1" customHeight="1" x14ac:dyDescent="0.2"/>
    <row r="21262" ht="19.5" hidden="1" customHeight="1" x14ac:dyDescent="0.2"/>
    <row r="21263" ht="19.5" hidden="1" customHeight="1" x14ac:dyDescent="0.2"/>
    <row r="21264" ht="19.5" hidden="1" customHeight="1" x14ac:dyDescent="0.2"/>
    <row r="21265" ht="19.5" hidden="1" customHeight="1" x14ac:dyDescent="0.2"/>
    <row r="21266" ht="19.5" hidden="1" customHeight="1" x14ac:dyDescent="0.2"/>
    <row r="21267" ht="19.5" hidden="1" customHeight="1" x14ac:dyDescent="0.2"/>
    <row r="21268" ht="19.5" hidden="1" customHeight="1" x14ac:dyDescent="0.2"/>
    <row r="21269" ht="19.5" hidden="1" customHeight="1" x14ac:dyDescent="0.2"/>
    <row r="21270" ht="19.5" hidden="1" customHeight="1" x14ac:dyDescent="0.2"/>
    <row r="21271" ht="19.5" hidden="1" customHeight="1" x14ac:dyDescent="0.2"/>
    <row r="21272" ht="19.5" hidden="1" customHeight="1" x14ac:dyDescent="0.2"/>
    <row r="21273" ht="19.5" hidden="1" customHeight="1" x14ac:dyDescent="0.2"/>
    <row r="21274" ht="19.5" hidden="1" customHeight="1" x14ac:dyDescent="0.2"/>
    <row r="21275" ht="19.5" hidden="1" customHeight="1" x14ac:dyDescent="0.2"/>
    <row r="21276" ht="19.5" hidden="1" customHeight="1" x14ac:dyDescent="0.2"/>
    <row r="21277" ht="19.5" hidden="1" customHeight="1" x14ac:dyDescent="0.2"/>
    <row r="21278" ht="19.5" hidden="1" customHeight="1" x14ac:dyDescent="0.2"/>
    <row r="21279" ht="19.5" hidden="1" customHeight="1" x14ac:dyDescent="0.2"/>
    <row r="21280" ht="19.5" hidden="1" customHeight="1" x14ac:dyDescent="0.2"/>
    <row r="21281" ht="19.5" hidden="1" customHeight="1" x14ac:dyDescent="0.2"/>
    <row r="21282" ht="19.5" hidden="1" customHeight="1" x14ac:dyDescent="0.2"/>
    <row r="21283" ht="19.5" hidden="1" customHeight="1" x14ac:dyDescent="0.2"/>
    <row r="21284" ht="19.5" hidden="1" customHeight="1" x14ac:dyDescent="0.2"/>
    <row r="21285" ht="19.5" hidden="1" customHeight="1" x14ac:dyDescent="0.2"/>
    <row r="21286" ht="19.5" hidden="1" customHeight="1" x14ac:dyDescent="0.2"/>
    <row r="21287" ht="19.5" hidden="1" customHeight="1" x14ac:dyDescent="0.2"/>
    <row r="21288" ht="19.5" hidden="1" customHeight="1" x14ac:dyDescent="0.2"/>
    <row r="21289" ht="19.5" hidden="1" customHeight="1" x14ac:dyDescent="0.2"/>
    <row r="21290" ht="19.5" hidden="1" customHeight="1" x14ac:dyDescent="0.2"/>
    <row r="21291" ht="19.5" hidden="1" customHeight="1" x14ac:dyDescent="0.2"/>
    <row r="21292" ht="19.5" hidden="1" customHeight="1" x14ac:dyDescent="0.2"/>
    <row r="21293" ht="19.5" hidden="1" customHeight="1" x14ac:dyDescent="0.2"/>
    <row r="21294" ht="19.5" hidden="1" customHeight="1" x14ac:dyDescent="0.2"/>
    <row r="21295" ht="19.5" hidden="1" customHeight="1" x14ac:dyDescent="0.2"/>
    <row r="21296" ht="19.5" hidden="1" customHeight="1" x14ac:dyDescent="0.2"/>
    <row r="21297" ht="19.5" hidden="1" customHeight="1" x14ac:dyDescent="0.2"/>
    <row r="21298" ht="19.5" hidden="1" customHeight="1" x14ac:dyDescent="0.2"/>
    <row r="21299" ht="19.5" hidden="1" customHeight="1" x14ac:dyDescent="0.2"/>
    <row r="21300" ht="19.5" hidden="1" customHeight="1" x14ac:dyDescent="0.2"/>
    <row r="21301" ht="19.5" hidden="1" customHeight="1" x14ac:dyDescent="0.2"/>
    <row r="21302" ht="19.5" hidden="1" customHeight="1" x14ac:dyDescent="0.2"/>
    <row r="21303" ht="19.5" hidden="1" customHeight="1" x14ac:dyDescent="0.2"/>
    <row r="21304" ht="19.5" hidden="1" customHeight="1" x14ac:dyDescent="0.2"/>
    <row r="21305" ht="19.5" hidden="1" customHeight="1" x14ac:dyDescent="0.2"/>
    <row r="21306" ht="19.5" hidden="1" customHeight="1" x14ac:dyDescent="0.2"/>
    <row r="21307" ht="19.5" hidden="1" customHeight="1" x14ac:dyDescent="0.2"/>
    <row r="21308" ht="19.5" hidden="1" customHeight="1" x14ac:dyDescent="0.2"/>
    <row r="21309" ht="19.5" hidden="1" customHeight="1" x14ac:dyDescent="0.2"/>
    <row r="21310" ht="19.5" hidden="1" customHeight="1" x14ac:dyDescent="0.2"/>
    <row r="21311" ht="19.5" hidden="1" customHeight="1" x14ac:dyDescent="0.2"/>
    <row r="21312" ht="19.5" hidden="1" customHeight="1" x14ac:dyDescent="0.2"/>
    <row r="21313" ht="19.5" hidden="1" customHeight="1" x14ac:dyDescent="0.2"/>
    <row r="21314" ht="19.5" hidden="1" customHeight="1" x14ac:dyDescent="0.2"/>
    <row r="21315" ht="19.5" hidden="1" customHeight="1" x14ac:dyDescent="0.2"/>
    <row r="21316" ht="19.5" hidden="1" customHeight="1" x14ac:dyDescent="0.2"/>
    <row r="21317" ht="19.5" hidden="1" customHeight="1" x14ac:dyDescent="0.2"/>
    <row r="21318" ht="19.5" hidden="1" customHeight="1" x14ac:dyDescent="0.2"/>
    <row r="21319" ht="19.5" hidden="1" customHeight="1" x14ac:dyDescent="0.2"/>
    <row r="21320" ht="19.5" hidden="1" customHeight="1" x14ac:dyDescent="0.2"/>
    <row r="21321" ht="19.5" hidden="1" customHeight="1" x14ac:dyDescent="0.2"/>
    <row r="21322" ht="19.5" hidden="1" customHeight="1" x14ac:dyDescent="0.2"/>
    <row r="21323" ht="19.5" hidden="1" customHeight="1" x14ac:dyDescent="0.2"/>
    <row r="21324" ht="19.5" hidden="1" customHeight="1" x14ac:dyDescent="0.2"/>
    <row r="21325" ht="19.5" hidden="1" customHeight="1" x14ac:dyDescent="0.2"/>
    <row r="21326" ht="19.5" hidden="1" customHeight="1" x14ac:dyDescent="0.2"/>
    <row r="21327" ht="19.5" hidden="1" customHeight="1" x14ac:dyDescent="0.2"/>
    <row r="21328" ht="19.5" hidden="1" customHeight="1" x14ac:dyDescent="0.2"/>
    <row r="21329" ht="19.5" hidden="1" customHeight="1" x14ac:dyDescent="0.2"/>
    <row r="21330" ht="19.5" hidden="1" customHeight="1" x14ac:dyDescent="0.2"/>
    <row r="21331" ht="19.5" hidden="1" customHeight="1" x14ac:dyDescent="0.2"/>
    <row r="21332" ht="19.5" hidden="1" customHeight="1" x14ac:dyDescent="0.2"/>
    <row r="21333" ht="19.5" hidden="1" customHeight="1" x14ac:dyDescent="0.2"/>
    <row r="21334" ht="19.5" hidden="1" customHeight="1" x14ac:dyDescent="0.2"/>
    <row r="21335" ht="19.5" hidden="1" customHeight="1" x14ac:dyDescent="0.2"/>
    <row r="21336" ht="19.5" hidden="1" customHeight="1" x14ac:dyDescent="0.2"/>
    <row r="21337" ht="19.5" hidden="1" customHeight="1" x14ac:dyDescent="0.2"/>
    <row r="21338" ht="19.5" hidden="1" customHeight="1" x14ac:dyDescent="0.2"/>
    <row r="21339" ht="19.5" hidden="1" customHeight="1" x14ac:dyDescent="0.2"/>
    <row r="21340" ht="19.5" hidden="1" customHeight="1" x14ac:dyDescent="0.2"/>
    <row r="21341" ht="19.5" hidden="1" customHeight="1" x14ac:dyDescent="0.2"/>
    <row r="21342" ht="19.5" hidden="1" customHeight="1" x14ac:dyDescent="0.2"/>
    <row r="21343" ht="19.5" hidden="1" customHeight="1" x14ac:dyDescent="0.2"/>
    <row r="21344" ht="19.5" hidden="1" customHeight="1" x14ac:dyDescent="0.2"/>
    <row r="21345" ht="19.5" hidden="1" customHeight="1" x14ac:dyDescent="0.2"/>
    <row r="21346" ht="19.5" hidden="1" customHeight="1" x14ac:dyDescent="0.2"/>
    <row r="21347" ht="19.5" hidden="1" customHeight="1" x14ac:dyDescent="0.2"/>
    <row r="21348" ht="19.5" hidden="1" customHeight="1" x14ac:dyDescent="0.2"/>
    <row r="21349" ht="19.5" hidden="1" customHeight="1" x14ac:dyDescent="0.2"/>
    <row r="21350" ht="19.5" hidden="1" customHeight="1" x14ac:dyDescent="0.2"/>
    <row r="21351" ht="19.5" hidden="1" customHeight="1" x14ac:dyDescent="0.2"/>
    <row r="21352" ht="19.5" hidden="1" customHeight="1" x14ac:dyDescent="0.2"/>
    <row r="21353" ht="19.5" hidden="1" customHeight="1" x14ac:dyDescent="0.2"/>
    <row r="21354" ht="19.5" hidden="1" customHeight="1" x14ac:dyDescent="0.2"/>
    <row r="21355" ht="19.5" hidden="1" customHeight="1" x14ac:dyDescent="0.2"/>
    <row r="21356" ht="19.5" hidden="1" customHeight="1" x14ac:dyDescent="0.2"/>
    <row r="21357" ht="19.5" hidden="1" customHeight="1" x14ac:dyDescent="0.2"/>
    <row r="21358" ht="19.5" hidden="1" customHeight="1" x14ac:dyDescent="0.2"/>
    <row r="21359" ht="19.5" hidden="1" customHeight="1" x14ac:dyDescent="0.2"/>
    <row r="21360" ht="19.5" hidden="1" customHeight="1" x14ac:dyDescent="0.2"/>
    <row r="21361" ht="19.5" hidden="1" customHeight="1" x14ac:dyDescent="0.2"/>
    <row r="21362" ht="19.5" hidden="1" customHeight="1" x14ac:dyDescent="0.2"/>
    <row r="21363" ht="19.5" hidden="1" customHeight="1" x14ac:dyDescent="0.2"/>
    <row r="21364" ht="19.5" hidden="1" customHeight="1" x14ac:dyDescent="0.2"/>
    <row r="21365" ht="19.5" hidden="1" customHeight="1" x14ac:dyDescent="0.2"/>
    <row r="21366" ht="19.5" hidden="1" customHeight="1" x14ac:dyDescent="0.2"/>
    <row r="21367" ht="19.5" hidden="1" customHeight="1" x14ac:dyDescent="0.2"/>
    <row r="21368" ht="19.5" hidden="1" customHeight="1" x14ac:dyDescent="0.2"/>
    <row r="21369" ht="19.5" hidden="1" customHeight="1" x14ac:dyDescent="0.2"/>
    <row r="21370" ht="19.5" hidden="1" customHeight="1" x14ac:dyDescent="0.2"/>
    <row r="21371" ht="19.5" hidden="1" customHeight="1" x14ac:dyDescent="0.2"/>
    <row r="21372" ht="19.5" hidden="1" customHeight="1" x14ac:dyDescent="0.2"/>
    <row r="21373" ht="19.5" hidden="1" customHeight="1" x14ac:dyDescent="0.2"/>
    <row r="21374" ht="19.5" hidden="1" customHeight="1" x14ac:dyDescent="0.2"/>
    <row r="21375" ht="19.5" hidden="1" customHeight="1" x14ac:dyDescent="0.2"/>
    <row r="21376" ht="19.5" hidden="1" customHeight="1" x14ac:dyDescent="0.2"/>
    <row r="21377" ht="19.5" hidden="1" customHeight="1" x14ac:dyDescent="0.2"/>
    <row r="21378" ht="19.5" hidden="1" customHeight="1" x14ac:dyDescent="0.2"/>
    <row r="21379" ht="19.5" hidden="1" customHeight="1" x14ac:dyDescent="0.2"/>
    <row r="21380" ht="19.5" hidden="1" customHeight="1" x14ac:dyDescent="0.2"/>
    <row r="21381" ht="19.5" hidden="1" customHeight="1" x14ac:dyDescent="0.2"/>
    <row r="21382" ht="19.5" hidden="1" customHeight="1" x14ac:dyDescent="0.2"/>
    <row r="21383" ht="19.5" hidden="1" customHeight="1" x14ac:dyDescent="0.2"/>
    <row r="21384" ht="19.5" hidden="1" customHeight="1" x14ac:dyDescent="0.2"/>
    <row r="21385" ht="19.5" hidden="1" customHeight="1" x14ac:dyDescent="0.2"/>
    <row r="21386" ht="19.5" hidden="1" customHeight="1" x14ac:dyDescent="0.2"/>
    <row r="21387" ht="19.5" hidden="1" customHeight="1" x14ac:dyDescent="0.2"/>
    <row r="21388" ht="19.5" hidden="1" customHeight="1" x14ac:dyDescent="0.2"/>
    <row r="21389" ht="19.5" hidden="1" customHeight="1" x14ac:dyDescent="0.2"/>
    <row r="21390" ht="19.5" hidden="1" customHeight="1" x14ac:dyDescent="0.2"/>
    <row r="21391" ht="19.5" hidden="1" customHeight="1" x14ac:dyDescent="0.2"/>
    <row r="21392" ht="19.5" hidden="1" customHeight="1" x14ac:dyDescent="0.2"/>
    <row r="21393" ht="19.5" hidden="1" customHeight="1" x14ac:dyDescent="0.2"/>
    <row r="21394" ht="19.5" hidden="1" customHeight="1" x14ac:dyDescent="0.2"/>
    <row r="21395" ht="19.5" hidden="1" customHeight="1" x14ac:dyDescent="0.2"/>
    <row r="21396" ht="19.5" hidden="1" customHeight="1" x14ac:dyDescent="0.2"/>
    <row r="21397" ht="19.5" hidden="1" customHeight="1" x14ac:dyDescent="0.2"/>
    <row r="21398" ht="19.5" hidden="1" customHeight="1" x14ac:dyDescent="0.2"/>
    <row r="21399" ht="19.5" hidden="1" customHeight="1" x14ac:dyDescent="0.2"/>
    <row r="21400" ht="19.5" hidden="1" customHeight="1" x14ac:dyDescent="0.2"/>
    <row r="21401" ht="19.5" hidden="1" customHeight="1" x14ac:dyDescent="0.2"/>
    <row r="21402" ht="19.5" hidden="1" customHeight="1" x14ac:dyDescent="0.2"/>
    <row r="21403" ht="19.5" hidden="1" customHeight="1" x14ac:dyDescent="0.2"/>
    <row r="21404" ht="19.5" hidden="1" customHeight="1" x14ac:dyDescent="0.2"/>
    <row r="21405" ht="19.5" hidden="1" customHeight="1" x14ac:dyDescent="0.2"/>
    <row r="21406" ht="19.5" hidden="1" customHeight="1" x14ac:dyDescent="0.2"/>
    <row r="21407" ht="19.5" hidden="1" customHeight="1" x14ac:dyDescent="0.2"/>
    <row r="21408" ht="19.5" hidden="1" customHeight="1" x14ac:dyDescent="0.2"/>
    <row r="21409" ht="19.5" hidden="1" customHeight="1" x14ac:dyDescent="0.2"/>
    <row r="21410" ht="19.5" hidden="1" customHeight="1" x14ac:dyDescent="0.2"/>
    <row r="21411" ht="19.5" hidden="1" customHeight="1" x14ac:dyDescent="0.2"/>
    <row r="21412" ht="19.5" hidden="1" customHeight="1" x14ac:dyDescent="0.2"/>
    <row r="21413" ht="19.5" hidden="1" customHeight="1" x14ac:dyDescent="0.2"/>
    <row r="21414" ht="19.5" hidden="1" customHeight="1" x14ac:dyDescent="0.2"/>
    <row r="21415" ht="19.5" hidden="1" customHeight="1" x14ac:dyDescent="0.2"/>
    <row r="21416" ht="19.5" hidden="1" customHeight="1" x14ac:dyDescent="0.2"/>
    <row r="21417" ht="19.5" hidden="1" customHeight="1" x14ac:dyDescent="0.2"/>
    <row r="21418" ht="19.5" hidden="1" customHeight="1" x14ac:dyDescent="0.2"/>
    <row r="21419" ht="19.5" hidden="1" customHeight="1" x14ac:dyDescent="0.2"/>
    <row r="21420" ht="19.5" hidden="1" customHeight="1" x14ac:dyDescent="0.2"/>
    <row r="21421" ht="19.5" hidden="1" customHeight="1" x14ac:dyDescent="0.2"/>
    <row r="21422" ht="19.5" hidden="1" customHeight="1" x14ac:dyDescent="0.2"/>
    <row r="21423" ht="19.5" hidden="1" customHeight="1" x14ac:dyDescent="0.2"/>
    <row r="21424" ht="19.5" hidden="1" customHeight="1" x14ac:dyDescent="0.2"/>
    <row r="21425" ht="19.5" hidden="1" customHeight="1" x14ac:dyDescent="0.2"/>
    <row r="21426" ht="19.5" hidden="1" customHeight="1" x14ac:dyDescent="0.2"/>
    <row r="21427" ht="19.5" hidden="1" customHeight="1" x14ac:dyDescent="0.2"/>
    <row r="21428" ht="19.5" hidden="1" customHeight="1" x14ac:dyDescent="0.2"/>
    <row r="21429" ht="19.5" hidden="1" customHeight="1" x14ac:dyDescent="0.2"/>
    <row r="21430" ht="19.5" hidden="1" customHeight="1" x14ac:dyDescent="0.2"/>
    <row r="21431" ht="19.5" hidden="1" customHeight="1" x14ac:dyDescent="0.2"/>
    <row r="21432" ht="19.5" hidden="1" customHeight="1" x14ac:dyDescent="0.2"/>
    <row r="21433" ht="19.5" hidden="1" customHeight="1" x14ac:dyDescent="0.2"/>
    <row r="21434" ht="19.5" hidden="1" customHeight="1" x14ac:dyDescent="0.2"/>
    <row r="21435" ht="19.5" hidden="1" customHeight="1" x14ac:dyDescent="0.2"/>
    <row r="21436" ht="19.5" hidden="1" customHeight="1" x14ac:dyDescent="0.2"/>
    <row r="21437" ht="19.5" hidden="1" customHeight="1" x14ac:dyDescent="0.2"/>
    <row r="21438" ht="19.5" hidden="1" customHeight="1" x14ac:dyDescent="0.2"/>
    <row r="21439" ht="19.5" hidden="1" customHeight="1" x14ac:dyDescent="0.2"/>
    <row r="21440" ht="19.5" hidden="1" customHeight="1" x14ac:dyDescent="0.2"/>
    <row r="21441" ht="19.5" hidden="1" customHeight="1" x14ac:dyDescent="0.2"/>
    <row r="21442" ht="19.5" hidden="1" customHeight="1" x14ac:dyDescent="0.2"/>
    <row r="21443" ht="19.5" hidden="1" customHeight="1" x14ac:dyDescent="0.2"/>
    <row r="21444" ht="19.5" hidden="1" customHeight="1" x14ac:dyDescent="0.2"/>
    <row r="21445" ht="19.5" hidden="1" customHeight="1" x14ac:dyDescent="0.2"/>
    <row r="21446" ht="19.5" hidden="1" customHeight="1" x14ac:dyDescent="0.2"/>
    <row r="21447" ht="19.5" hidden="1" customHeight="1" x14ac:dyDescent="0.2"/>
    <row r="21448" ht="19.5" hidden="1" customHeight="1" x14ac:dyDescent="0.2"/>
    <row r="21449" ht="19.5" hidden="1" customHeight="1" x14ac:dyDescent="0.2"/>
    <row r="21450" ht="19.5" hidden="1" customHeight="1" x14ac:dyDescent="0.2"/>
    <row r="21451" ht="19.5" hidden="1" customHeight="1" x14ac:dyDescent="0.2"/>
    <row r="21452" ht="19.5" hidden="1" customHeight="1" x14ac:dyDescent="0.2"/>
    <row r="21453" ht="19.5" hidden="1" customHeight="1" x14ac:dyDescent="0.2"/>
    <row r="21454" ht="19.5" hidden="1" customHeight="1" x14ac:dyDescent="0.2"/>
    <row r="21455" ht="19.5" hidden="1" customHeight="1" x14ac:dyDescent="0.2"/>
    <row r="21456" ht="19.5" hidden="1" customHeight="1" x14ac:dyDescent="0.2"/>
    <row r="21457" ht="19.5" hidden="1" customHeight="1" x14ac:dyDescent="0.2"/>
    <row r="21458" ht="19.5" hidden="1" customHeight="1" x14ac:dyDescent="0.2"/>
    <row r="21459" ht="19.5" hidden="1" customHeight="1" x14ac:dyDescent="0.2"/>
    <row r="21460" ht="19.5" hidden="1" customHeight="1" x14ac:dyDescent="0.2"/>
    <row r="21461" ht="19.5" hidden="1" customHeight="1" x14ac:dyDescent="0.2"/>
    <row r="21462" ht="19.5" hidden="1" customHeight="1" x14ac:dyDescent="0.2"/>
    <row r="21463" ht="19.5" hidden="1" customHeight="1" x14ac:dyDescent="0.2"/>
    <row r="21464" ht="19.5" hidden="1" customHeight="1" x14ac:dyDescent="0.2"/>
    <row r="21465" ht="19.5" hidden="1" customHeight="1" x14ac:dyDescent="0.2"/>
    <row r="21466" ht="19.5" hidden="1" customHeight="1" x14ac:dyDescent="0.2"/>
    <row r="21467" ht="19.5" hidden="1" customHeight="1" x14ac:dyDescent="0.2"/>
    <row r="21468" ht="19.5" hidden="1" customHeight="1" x14ac:dyDescent="0.2"/>
    <row r="21469" ht="19.5" hidden="1" customHeight="1" x14ac:dyDescent="0.2"/>
    <row r="21470" ht="19.5" hidden="1" customHeight="1" x14ac:dyDescent="0.2"/>
    <row r="21471" ht="19.5" hidden="1" customHeight="1" x14ac:dyDescent="0.2"/>
    <row r="21472" ht="19.5" hidden="1" customHeight="1" x14ac:dyDescent="0.2"/>
    <row r="21473" ht="19.5" hidden="1" customHeight="1" x14ac:dyDescent="0.2"/>
    <row r="21474" ht="19.5" hidden="1" customHeight="1" x14ac:dyDescent="0.2"/>
    <row r="21475" ht="19.5" hidden="1" customHeight="1" x14ac:dyDescent="0.2"/>
    <row r="21476" ht="19.5" hidden="1" customHeight="1" x14ac:dyDescent="0.2"/>
    <row r="21477" ht="19.5" hidden="1" customHeight="1" x14ac:dyDescent="0.2"/>
    <row r="21478" ht="19.5" hidden="1" customHeight="1" x14ac:dyDescent="0.2"/>
    <row r="21479" ht="19.5" hidden="1" customHeight="1" x14ac:dyDescent="0.2"/>
    <row r="21480" ht="19.5" hidden="1" customHeight="1" x14ac:dyDescent="0.2"/>
    <row r="21481" ht="19.5" hidden="1" customHeight="1" x14ac:dyDescent="0.2"/>
    <row r="21482" ht="19.5" hidden="1" customHeight="1" x14ac:dyDescent="0.2"/>
    <row r="21483" ht="19.5" hidden="1" customHeight="1" x14ac:dyDescent="0.2"/>
    <row r="21484" ht="19.5" hidden="1" customHeight="1" x14ac:dyDescent="0.2"/>
    <row r="21485" ht="19.5" hidden="1" customHeight="1" x14ac:dyDescent="0.2"/>
    <row r="21486" ht="19.5" hidden="1" customHeight="1" x14ac:dyDescent="0.2"/>
    <row r="21487" ht="19.5" hidden="1" customHeight="1" x14ac:dyDescent="0.2"/>
    <row r="21488" ht="19.5" hidden="1" customHeight="1" x14ac:dyDescent="0.2"/>
    <row r="21489" ht="19.5" hidden="1" customHeight="1" x14ac:dyDescent="0.2"/>
    <row r="21490" ht="19.5" hidden="1" customHeight="1" x14ac:dyDescent="0.2"/>
    <row r="21491" ht="19.5" hidden="1" customHeight="1" x14ac:dyDescent="0.2"/>
    <row r="21492" ht="19.5" hidden="1" customHeight="1" x14ac:dyDescent="0.2"/>
    <row r="21493" ht="19.5" hidden="1" customHeight="1" x14ac:dyDescent="0.2"/>
    <row r="21494" ht="19.5" hidden="1" customHeight="1" x14ac:dyDescent="0.2"/>
    <row r="21495" ht="19.5" hidden="1" customHeight="1" x14ac:dyDescent="0.2"/>
    <row r="21496" ht="19.5" hidden="1" customHeight="1" x14ac:dyDescent="0.2"/>
    <row r="21497" ht="19.5" hidden="1" customHeight="1" x14ac:dyDescent="0.2"/>
    <row r="21498" ht="19.5" hidden="1" customHeight="1" x14ac:dyDescent="0.2"/>
    <row r="21499" ht="19.5" hidden="1" customHeight="1" x14ac:dyDescent="0.2"/>
    <row r="21500" ht="19.5" hidden="1" customHeight="1" x14ac:dyDescent="0.2"/>
    <row r="21501" ht="19.5" hidden="1" customHeight="1" x14ac:dyDescent="0.2"/>
    <row r="21502" ht="19.5" hidden="1" customHeight="1" x14ac:dyDescent="0.2"/>
    <row r="21503" ht="19.5" hidden="1" customHeight="1" x14ac:dyDescent="0.2"/>
    <row r="21504" ht="19.5" hidden="1" customHeight="1" x14ac:dyDescent="0.2"/>
    <row r="21505" ht="19.5" hidden="1" customHeight="1" x14ac:dyDescent="0.2"/>
    <row r="21506" ht="19.5" hidden="1" customHeight="1" x14ac:dyDescent="0.2"/>
    <row r="21507" ht="19.5" hidden="1" customHeight="1" x14ac:dyDescent="0.2"/>
    <row r="21508" ht="19.5" hidden="1" customHeight="1" x14ac:dyDescent="0.2"/>
    <row r="21509" ht="19.5" hidden="1" customHeight="1" x14ac:dyDescent="0.2"/>
    <row r="21510" ht="19.5" hidden="1" customHeight="1" x14ac:dyDescent="0.2"/>
    <row r="21511" ht="19.5" hidden="1" customHeight="1" x14ac:dyDescent="0.2"/>
    <row r="21512" ht="19.5" hidden="1" customHeight="1" x14ac:dyDescent="0.2"/>
    <row r="21513" ht="19.5" hidden="1" customHeight="1" x14ac:dyDescent="0.2"/>
    <row r="21514" ht="19.5" hidden="1" customHeight="1" x14ac:dyDescent="0.2"/>
    <row r="21515" ht="19.5" hidden="1" customHeight="1" x14ac:dyDescent="0.2"/>
    <row r="21516" ht="19.5" hidden="1" customHeight="1" x14ac:dyDescent="0.2"/>
    <row r="21517" ht="19.5" hidden="1" customHeight="1" x14ac:dyDescent="0.2"/>
    <row r="21518" ht="19.5" hidden="1" customHeight="1" x14ac:dyDescent="0.2"/>
    <row r="21519" ht="19.5" hidden="1" customHeight="1" x14ac:dyDescent="0.2"/>
    <row r="21520" ht="19.5" hidden="1" customHeight="1" x14ac:dyDescent="0.2"/>
    <row r="21521" ht="19.5" hidden="1" customHeight="1" x14ac:dyDescent="0.2"/>
    <row r="21522" ht="19.5" hidden="1" customHeight="1" x14ac:dyDescent="0.2"/>
    <row r="21523" ht="19.5" hidden="1" customHeight="1" x14ac:dyDescent="0.2"/>
    <row r="21524" ht="19.5" hidden="1" customHeight="1" x14ac:dyDescent="0.2"/>
    <row r="21525" ht="19.5" hidden="1" customHeight="1" x14ac:dyDescent="0.2"/>
    <row r="21526" ht="19.5" hidden="1" customHeight="1" x14ac:dyDescent="0.2"/>
    <row r="21527" ht="19.5" hidden="1" customHeight="1" x14ac:dyDescent="0.2"/>
    <row r="21528" ht="19.5" hidden="1" customHeight="1" x14ac:dyDescent="0.2"/>
    <row r="21529" ht="19.5" hidden="1" customHeight="1" x14ac:dyDescent="0.2"/>
    <row r="21530" ht="19.5" hidden="1" customHeight="1" x14ac:dyDescent="0.2"/>
    <row r="21531" ht="19.5" hidden="1" customHeight="1" x14ac:dyDescent="0.2"/>
    <row r="21532" ht="19.5" hidden="1" customHeight="1" x14ac:dyDescent="0.2"/>
    <row r="21533" ht="19.5" hidden="1" customHeight="1" x14ac:dyDescent="0.2"/>
    <row r="21534" ht="19.5" hidden="1" customHeight="1" x14ac:dyDescent="0.2"/>
    <row r="21535" ht="19.5" hidden="1" customHeight="1" x14ac:dyDescent="0.2"/>
    <row r="21536" ht="19.5" hidden="1" customHeight="1" x14ac:dyDescent="0.2"/>
    <row r="21537" ht="19.5" hidden="1" customHeight="1" x14ac:dyDescent="0.2"/>
    <row r="21538" ht="19.5" hidden="1" customHeight="1" x14ac:dyDescent="0.2"/>
    <row r="21539" ht="19.5" hidden="1" customHeight="1" x14ac:dyDescent="0.2"/>
    <row r="21540" ht="19.5" hidden="1" customHeight="1" x14ac:dyDescent="0.2"/>
    <row r="21541" ht="19.5" hidden="1" customHeight="1" x14ac:dyDescent="0.2"/>
    <row r="21542" ht="19.5" hidden="1" customHeight="1" x14ac:dyDescent="0.2"/>
    <row r="21543" ht="19.5" hidden="1" customHeight="1" x14ac:dyDescent="0.2"/>
    <row r="21544" ht="19.5" hidden="1" customHeight="1" x14ac:dyDescent="0.2"/>
    <row r="21545" ht="19.5" hidden="1" customHeight="1" x14ac:dyDescent="0.2"/>
    <row r="21546" ht="19.5" hidden="1" customHeight="1" x14ac:dyDescent="0.2"/>
    <row r="21547" ht="19.5" hidden="1" customHeight="1" x14ac:dyDescent="0.2"/>
    <row r="21548" ht="19.5" hidden="1" customHeight="1" x14ac:dyDescent="0.2"/>
    <row r="21549" ht="19.5" hidden="1" customHeight="1" x14ac:dyDescent="0.2"/>
    <row r="21550" ht="19.5" hidden="1" customHeight="1" x14ac:dyDescent="0.2"/>
    <row r="21551" ht="19.5" hidden="1" customHeight="1" x14ac:dyDescent="0.2"/>
    <row r="21552" ht="19.5" hidden="1" customHeight="1" x14ac:dyDescent="0.2"/>
    <row r="21553" ht="19.5" hidden="1" customHeight="1" x14ac:dyDescent="0.2"/>
    <row r="21554" ht="19.5" hidden="1" customHeight="1" x14ac:dyDescent="0.2"/>
    <row r="21555" ht="19.5" hidden="1" customHeight="1" x14ac:dyDescent="0.2"/>
    <row r="21556" ht="19.5" hidden="1" customHeight="1" x14ac:dyDescent="0.2"/>
    <row r="21557" ht="19.5" hidden="1" customHeight="1" x14ac:dyDescent="0.2"/>
    <row r="21558" ht="19.5" hidden="1" customHeight="1" x14ac:dyDescent="0.2"/>
    <row r="21559" ht="19.5" hidden="1" customHeight="1" x14ac:dyDescent="0.2"/>
    <row r="21560" ht="19.5" hidden="1" customHeight="1" x14ac:dyDescent="0.2"/>
    <row r="21561" ht="19.5" hidden="1" customHeight="1" x14ac:dyDescent="0.2"/>
    <row r="21562" ht="19.5" hidden="1" customHeight="1" x14ac:dyDescent="0.2"/>
    <row r="21563" ht="19.5" hidden="1" customHeight="1" x14ac:dyDescent="0.2"/>
    <row r="21564" ht="19.5" hidden="1" customHeight="1" x14ac:dyDescent="0.2"/>
    <row r="21565" ht="19.5" hidden="1" customHeight="1" x14ac:dyDescent="0.2"/>
    <row r="21566" ht="19.5" hidden="1" customHeight="1" x14ac:dyDescent="0.2"/>
    <row r="21567" ht="19.5" hidden="1" customHeight="1" x14ac:dyDescent="0.2"/>
    <row r="21568" ht="19.5" hidden="1" customHeight="1" x14ac:dyDescent="0.2"/>
    <row r="21569" ht="19.5" hidden="1" customHeight="1" x14ac:dyDescent="0.2"/>
    <row r="21570" ht="19.5" hidden="1" customHeight="1" x14ac:dyDescent="0.2"/>
    <row r="21571" ht="19.5" hidden="1" customHeight="1" x14ac:dyDescent="0.2"/>
    <row r="21572" ht="19.5" hidden="1" customHeight="1" x14ac:dyDescent="0.2"/>
    <row r="21573" ht="19.5" hidden="1" customHeight="1" x14ac:dyDescent="0.2"/>
    <row r="21574" ht="19.5" hidden="1" customHeight="1" x14ac:dyDescent="0.2"/>
    <row r="21575" ht="19.5" hidden="1" customHeight="1" x14ac:dyDescent="0.2"/>
    <row r="21576" ht="19.5" hidden="1" customHeight="1" x14ac:dyDescent="0.2"/>
    <row r="21577" ht="19.5" hidden="1" customHeight="1" x14ac:dyDescent="0.2"/>
    <row r="21578" ht="19.5" hidden="1" customHeight="1" x14ac:dyDescent="0.2"/>
    <row r="21579" ht="19.5" hidden="1" customHeight="1" x14ac:dyDescent="0.2"/>
    <row r="21580" ht="19.5" hidden="1" customHeight="1" x14ac:dyDescent="0.2"/>
    <row r="21581" ht="19.5" hidden="1" customHeight="1" x14ac:dyDescent="0.2"/>
    <row r="21582" ht="19.5" hidden="1" customHeight="1" x14ac:dyDescent="0.2"/>
    <row r="21583" ht="19.5" hidden="1" customHeight="1" x14ac:dyDescent="0.2"/>
    <row r="21584" ht="19.5" hidden="1" customHeight="1" x14ac:dyDescent="0.2"/>
    <row r="21585" ht="19.5" hidden="1" customHeight="1" x14ac:dyDescent="0.2"/>
    <row r="21586" ht="19.5" hidden="1" customHeight="1" x14ac:dyDescent="0.2"/>
    <row r="21587" ht="19.5" hidden="1" customHeight="1" x14ac:dyDescent="0.2"/>
    <row r="21588" ht="19.5" hidden="1" customHeight="1" x14ac:dyDescent="0.2"/>
    <row r="21589" ht="19.5" hidden="1" customHeight="1" x14ac:dyDescent="0.2"/>
    <row r="21590" ht="19.5" hidden="1" customHeight="1" x14ac:dyDescent="0.2"/>
    <row r="21591" ht="19.5" hidden="1" customHeight="1" x14ac:dyDescent="0.2"/>
    <row r="21592" ht="19.5" hidden="1" customHeight="1" x14ac:dyDescent="0.2"/>
    <row r="21593" ht="19.5" hidden="1" customHeight="1" x14ac:dyDescent="0.2"/>
    <row r="21594" ht="19.5" hidden="1" customHeight="1" x14ac:dyDescent="0.2"/>
    <row r="21595" ht="19.5" hidden="1" customHeight="1" x14ac:dyDescent="0.2"/>
    <row r="21596" ht="19.5" hidden="1" customHeight="1" x14ac:dyDescent="0.2"/>
    <row r="21597" ht="19.5" hidden="1" customHeight="1" x14ac:dyDescent="0.2"/>
    <row r="21598" ht="19.5" hidden="1" customHeight="1" x14ac:dyDescent="0.2"/>
    <row r="21599" ht="19.5" hidden="1" customHeight="1" x14ac:dyDescent="0.2"/>
    <row r="21600" ht="19.5" hidden="1" customHeight="1" x14ac:dyDescent="0.2"/>
    <row r="21601" ht="19.5" hidden="1" customHeight="1" x14ac:dyDescent="0.2"/>
    <row r="21602" ht="19.5" hidden="1" customHeight="1" x14ac:dyDescent="0.2"/>
    <row r="21603" ht="19.5" hidden="1" customHeight="1" x14ac:dyDescent="0.2"/>
    <row r="21604" ht="19.5" hidden="1" customHeight="1" x14ac:dyDescent="0.2"/>
    <row r="21605" ht="19.5" hidden="1" customHeight="1" x14ac:dyDescent="0.2"/>
    <row r="21606" ht="19.5" hidden="1" customHeight="1" x14ac:dyDescent="0.2"/>
    <row r="21607" ht="19.5" hidden="1" customHeight="1" x14ac:dyDescent="0.2"/>
    <row r="21608" ht="19.5" hidden="1" customHeight="1" x14ac:dyDescent="0.2"/>
    <row r="21609" ht="19.5" hidden="1" customHeight="1" x14ac:dyDescent="0.2"/>
    <row r="21610" ht="19.5" hidden="1" customHeight="1" x14ac:dyDescent="0.2"/>
    <row r="21611" ht="19.5" hidden="1" customHeight="1" x14ac:dyDescent="0.2"/>
    <row r="21612" ht="19.5" hidden="1" customHeight="1" x14ac:dyDescent="0.2"/>
    <row r="21613" ht="19.5" hidden="1" customHeight="1" x14ac:dyDescent="0.2"/>
    <row r="21614" ht="19.5" hidden="1" customHeight="1" x14ac:dyDescent="0.2"/>
    <row r="21615" ht="19.5" hidden="1" customHeight="1" x14ac:dyDescent="0.2"/>
    <row r="21616" ht="19.5" hidden="1" customHeight="1" x14ac:dyDescent="0.2"/>
    <row r="21617" ht="19.5" hidden="1" customHeight="1" x14ac:dyDescent="0.2"/>
    <row r="21618" ht="19.5" hidden="1" customHeight="1" x14ac:dyDescent="0.2"/>
    <row r="21619" ht="19.5" hidden="1" customHeight="1" x14ac:dyDescent="0.2"/>
    <row r="21620" ht="19.5" hidden="1" customHeight="1" x14ac:dyDescent="0.2"/>
    <row r="21621" ht="19.5" hidden="1" customHeight="1" x14ac:dyDescent="0.2"/>
    <row r="21622" ht="19.5" hidden="1" customHeight="1" x14ac:dyDescent="0.2"/>
    <row r="21623" ht="19.5" hidden="1" customHeight="1" x14ac:dyDescent="0.2"/>
    <row r="21624" ht="19.5" hidden="1" customHeight="1" x14ac:dyDescent="0.2"/>
    <row r="21625" ht="19.5" hidden="1" customHeight="1" x14ac:dyDescent="0.2"/>
    <row r="21626" ht="19.5" hidden="1" customHeight="1" x14ac:dyDescent="0.2"/>
    <row r="21627" ht="19.5" hidden="1" customHeight="1" x14ac:dyDescent="0.2"/>
    <row r="21628" ht="19.5" hidden="1" customHeight="1" x14ac:dyDescent="0.2"/>
    <row r="21629" ht="19.5" hidden="1" customHeight="1" x14ac:dyDescent="0.2"/>
    <row r="21630" ht="19.5" hidden="1" customHeight="1" x14ac:dyDescent="0.2"/>
    <row r="21631" ht="19.5" hidden="1" customHeight="1" x14ac:dyDescent="0.2"/>
    <row r="21632" ht="19.5" hidden="1" customHeight="1" x14ac:dyDescent="0.2"/>
    <row r="21633" ht="19.5" hidden="1" customHeight="1" x14ac:dyDescent="0.2"/>
    <row r="21634" ht="19.5" hidden="1" customHeight="1" x14ac:dyDescent="0.2"/>
    <row r="21635" ht="19.5" hidden="1" customHeight="1" x14ac:dyDescent="0.2"/>
    <row r="21636" ht="19.5" hidden="1" customHeight="1" x14ac:dyDescent="0.2"/>
    <row r="21637" ht="19.5" hidden="1" customHeight="1" x14ac:dyDescent="0.2"/>
    <row r="21638" ht="19.5" hidden="1" customHeight="1" x14ac:dyDescent="0.2"/>
    <row r="21639" ht="19.5" hidden="1" customHeight="1" x14ac:dyDescent="0.2"/>
    <row r="21640" ht="19.5" hidden="1" customHeight="1" x14ac:dyDescent="0.2"/>
    <row r="21641" ht="19.5" hidden="1" customHeight="1" x14ac:dyDescent="0.2"/>
    <row r="21642" ht="19.5" hidden="1" customHeight="1" x14ac:dyDescent="0.2"/>
    <row r="21643" ht="19.5" hidden="1" customHeight="1" x14ac:dyDescent="0.2"/>
    <row r="21644" ht="19.5" hidden="1" customHeight="1" x14ac:dyDescent="0.2"/>
    <row r="21645" ht="19.5" hidden="1" customHeight="1" x14ac:dyDescent="0.2"/>
    <row r="21646" ht="19.5" hidden="1" customHeight="1" x14ac:dyDescent="0.2"/>
    <row r="21647" ht="19.5" hidden="1" customHeight="1" x14ac:dyDescent="0.2"/>
    <row r="21648" ht="19.5" hidden="1" customHeight="1" x14ac:dyDescent="0.2"/>
    <row r="21649" ht="19.5" hidden="1" customHeight="1" x14ac:dyDescent="0.2"/>
    <row r="21650" ht="19.5" hidden="1" customHeight="1" x14ac:dyDescent="0.2"/>
    <row r="21651" ht="19.5" hidden="1" customHeight="1" x14ac:dyDescent="0.2"/>
    <row r="21652" ht="19.5" hidden="1" customHeight="1" x14ac:dyDescent="0.2"/>
    <row r="21653" ht="19.5" hidden="1" customHeight="1" x14ac:dyDescent="0.2"/>
    <row r="21654" ht="19.5" hidden="1" customHeight="1" x14ac:dyDescent="0.2"/>
    <row r="21655" ht="19.5" hidden="1" customHeight="1" x14ac:dyDescent="0.2"/>
    <row r="21656" ht="19.5" hidden="1" customHeight="1" x14ac:dyDescent="0.2"/>
    <row r="21657" ht="19.5" hidden="1" customHeight="1" x14ac:dyDescent="0.2"/>
    <row r="21658" ht="19.5" hidden="1" customHeight="1" x14ac:dyDescent="0.2"/>
    <row r="21659" ht="19.5" hidden="1" customHeight="1" x14ac:dyDescent="0.2"/>
    <row r="21660" ht="19.5" hidden="1" customHeight="1" x14ac:dyDescent="0.2"/>
    <row r="21661" ht="19.5" hidden="1" customHeight="1" x14ac:dyDescent="0.2"/>
    <row r="21662" ht="19.5" hidden="1" customHeight="1" x14ac:dyDescent="0.2"/>
    <row r="21663" ht="19.5" hidden="1" customHeight="1" x14ac:dyDescent="0.2"/>
    <row r="21664" ht="19.5" hidden="1" customHeight="1" x14ac:dyDescent="0.2"/>
    <row r="21665" ht="19.5" hidden="1" customHeight="1" x14ac:dyDescent="0.2"/>
    <row r="21666" ht="19.5" hidden="1" customHeight="1" x14ac:dyDescent="0.2"/>
    <row r="21667" ht="19.5" hidden="1" customHeight="1" x14ac:dyDescent="0.2"/>
    <row r="21668" ht="19.5" hidden="1" customHeight="1" x14ac:dyDescent="0.2"/>
    <row r="21669" ht="19.5" hidden="1" customHeight="1" x14ac:dyDescent="0.2"/>
    <row r="21670" ht="19.5" hidden="1" customHeight="1" x14ac:dyDescent="0.2"/>
    <row r="21671" ht="19.5" hidden="1" customHeight="1" x14ac:dyDescent="0.2"/>
    <row r="21672" ht="19.5" hidden="1" customHeight="1" x14ac:dyDescent="0.2"/>
    <row r="21673" ht="19.5" hidden="1" customHeight="1" x14ac:dyDescent="0.2"/>
    <row r="21674" ht="19.5" hidden="1" customHeight="1" x14ac:dyDescent="0.2"/>
    <row r="21675" ht="19.5" hidden="1" customHeight="1" x14ac:dyDescent="0.2"/>
    <row r="21676" ht="19.5" hidden="1" customHeight="1" x14ac:dyDescent="0.2"/>
    <row r="21677" ht="19.5" hidden="1" customHeight="1" x14ac:dyDescent="0.2"/>
    <row r="21678" ht="19.5" hidden="1" customHeight="1" x14ac:dyDescent="0.2"/>
    <row r="21679" ht="19.5" hidden="1" customHeight="1" x14ac:dyDescent="0.2"/>
    <row r="21680" ht="19.5" hidden="1" customHeight="1" x14ac:dyDescent="0.2"/>
    <row r="21681" ht="19.5" hidden="1" customHeight="1" x14ac:dyDescent="0.2"/>
    <row r="21682" ht="19.5" hidden="1" customHeight="1" x14ac:dyDescent="0.2"/>
    <row r="21683" ht="19.5" hidden="1" customHeight="1" x14ac:dyDescent="0.2"/>
    <row r="21684" ht="19.5" hidden="1" customHeight="1" x14ac:dyDescent="0.2"/>
    <row r="21685" ht="19.5" hidden="1" customHeight="1" x14ac:dyDescent="0.2"/>
    <row r="21686" ht="19.5" hidden="1" customHeight="1" x14ac:dyDescent="0.2"/>
    <row r="21687" ht="19.5" hidden="1" customHeight="1" x14ac:dyDescent="0.2"/>
    <row r="21688" ht="19.5" hidden="1" customHeight="1" x14ac:dyDescent="0.2"/>
    <row r="21689" ht="19.5" hidden="1" customHeight="1" x14ac:dyDescent="0.2"/>
    <row r="21690" ht="19.5" hidden="1" customHeight="1" x14ac:dyDescent="0.2"/>
    <row r="21691" ht="19.5" hidden="1" customHeight="1" x14ac:dyDescent="0.2"/>
    <row r="21692" ht="19.5" hidden="1" customHeight="1" x14ac:dyDescent="0.2"/>
    <row r="21693" ht="19.5" hidden="1" customHeight="1" x14ac:dyDescent="0.2"/>
    <row r="21694" ht="19.5" hidden="1" customHeight="1" x14ac:dyDescent="0.2"/>
    <row r="21695" ht="19.5" hidden="1" customHeight="1" x14ac:dyDescent="0.2"/>
    <row r="21696" ht="19.5" hidden="1" customHeight="1" x14ac:dyDescent="0.2"/>
    <row r="21697" ht="19.5" hidden="1" customHeight="1" x14ac:dyDescent="0.2"/>
    <row r="21698" ht="19.5" hidden="1" customHeight="1" x14ac:dyDescent="0.2"/>
    <row r="21699" ht="19.5" hidden="1" customHeight="1" x14ac:dyDescent="0.2"/>
    <row r="21700" ht="19.5" hidden="1" customHeight="1" x14ac:dyDescent="0.2"/>
    <row r="21701" ht="19.5" hidden="1" customHeight="1" x14ac:dyDescent="0.2"/>
    <row r="21702" ht="19.5" hidden="1" customHeight="1" x14ac:dyDescent="0.2"/>
    <row r="21703" ht="19.5" hidden="1" customHeight="1" x14ac:dyDescent="0.2"/>
    <row r="21704" ht="19.5" hidden="1" customHeight="1" x14ac:dyDescent="0.2"/>
    <row r="21705" ht="19.5" hidden="1" customHeight="1" x14ac:dyDescent="0.2"/>
    <row r="21706" ht="19.5" hidden="1" customHeight="1" x14ac:dyDescent="0.2"/>
    <row r="21707" ht="19.5" hidden="1" customHeight="1" x14ac:dyDescent="0.2"/>
    <row r="21708" ht="19.5" hidden="1" customHeight="1" x14ac:dyDescent="0.2"/>
    <row r="21709" ht="19.5" hidden="1" customHeight="1" x14ac:dyDescent="0.2"/>
    <row r="21710" ht="19.5" hidden="1" customHeight="1" x14ac:dyDescent="0.2"/>
    <row r="21711" ht="19.5" hidden="1" customHeight="1" x14ac:dyDescent="0.2"/>
    <row r="21712" ht="19.5" hidden="1" customHeight="1" x14ac:dyDescent="0.2"/>
    <row r="21713" ht="19.5" hidden="1" customHeight="1" x14ac:dyDescent="0.2"/>
    <row r="21714" ht="19.5" hidden="1" customHeight="1" x14ac:dyDescent="0.2"/>
    <row r="21715" ht="19.5" hidden="1" customHeight="1" x14ac:dyDescent="0.2"/>
    <row r="21716" ht="19.5" hidden="1" customHeight="1" x14ac:dyDescent="0.2"/>
    <row r="21717" ht="19.5" hidden="1" customHeight="1" x14ac:dyDescent="0.2"/>
    <row r="21718" ht="19.5" hidden="1" customHeight="1" x14ac:dyDescent="0.2"/>
    <row r="21719" ht="19.5" hidden="1" customHeight="1" x14ac:dyDescent="0.2"/>
    <row r="21720" ht="19.5" hidden="1" customHeight="1" x14ac:dyDescent="0.2"/>
    <row r="21721" ht="19.5" hidden="1" customHeight="1" x14ac:dyDescent="0.2"/>
    <row r="21722" ht="19.5" hidden="1" customHeight="1" x14ac:dyDescent="0.2"/>
    <row r="21723" ht="19.5" hidden="1" customHeight="1" x14ac:dyDescent="0.2"/>
    <row r="21724" ht="19.5" hidden="1" customHeight="1" x14ac:dyDescent="0.2"/>
    <row r="21725" ht="19.5" hidden="1" customHeight="1" x14ac:dyDescent="0.2"/>
    <row r="21726" ht="19.5" hidden="1" customHeight="1" x14ac:dyDescent="0.2"/>
    <row r="21727" ht="19.5" hidden="1" customHeight="1" x14ac:dyDescent="0.2"/>
    <row r="21728" ht="19.5" hidden="1" customHeight="1" x14ac:dyDescent="0.2"/>
    <row r="21729" ht="19.5" hidden="1" customHeight="1" x14ac:dyDescent="0.2"/>
    <row r="21730" ht="19.5" hidden="1" customHeight="1" x14ac:dyDescent="0.2"/>
    <row r="21731" ht="19.5" hidden="1" customHeight="1" x14ac:dyDescent="0.2"/>
    <row r="21732" ht="19.5" hidden="1" customHeight="1" x14ac:dyDescent="0.2"/>
    <row r="21733" ht="19.5" hidden="1" customHeight="1" x14ac:dyDescent="0.2"/>
    <row r="21734" ht="19.5" hidden="1" customHeight="1" x14ac:dyDescent="0.2"/>
    <row r="21735" ht="19.5" hidden="1" customHeight="1" x14ac:dyDescent="0.2"/>
    <row r="21736" ht="19.5" hidden="1" customHeight="1" x14ac:dyDescent="0.2"/>
    <row r="21737" ht="19.5" hidden="1" customHeight="1" x14ac:dyDescent="0.2"/>
    <row r="21738" ht="19.5" hidden="1" customHeight="1" x14ac:dyDescent="0.2"/>
    <row r="21739" ht="19.5" hidden="1" customHeight="1" x14ac:dyDescent="0.2"/>
    <row r="21740" ht="19.5" hidden="1" customHeight="1" x14ac:dyDescent="0.2"/>
    <row r="21741" ht="19.5" hidden="1" customHeight="1" x14ac:dyDescent="0.2"/>
    <row r="21742" ht="19.5" hidden="1" customHeight="1" x14ac:dyDescent="0.2"/>
    <row r="21743" ht="19.5" hidden="1" customHeight="1" x14ac:dyDescent="0.2"/>
    <row r="21744" ht="19.5" hidden="1" customHeight="1" x14ac:dyDescent="0.2"/>
    <row r="21745" ht="19.5" hidden="1" customHeight="1" x14ac:dyDescent="0.2"/>
    <row r="21746" ht="19.5" hidden="1" customHeight="1" x14ac:dyDescent="0.2"/>
    <row r="21747" ht="19.5" hidden="1" customHeight="1" x14ac:dyDescent="0.2"/>
    <row r="21748" ht="19.5" hidden="1" customHeight="1" x14ac:dyDescent="0.2"/>
    <row r="21749" ht="19.5" hidden="1" customHeight="1" x14ac:dyDescent="0.2"/>
    <row r="21750" ht="19.5" hidden="1" customHeight="1" x14ac:dyDescent="0.2"/>
    <row r="21751" ht="19.5" hidden="1" customHeight="1" x14ac:dyDescent="0.2"/>
    <row r="21752" ht="19.5" hidden="1" customHeight="1" x14ac:dyDescent="0.2"/>
    <row r="21753" ht="19.5" hidden="1" customHeight="1" x14ac:dyDescent="0.2"/>
    <row r="21754" ht="19.5" hidden="1" customHeight="1" x14ac:dyDescent="0.2"/>
    <row r="21755" ht="19.5" hidden="1" customHeight="1" x14ac:dyDescent="0.2"/>
    <row r="21756" ht="19.5" hidden="1" customHeight="1" x14ac:dyDescent="0.2"/>
    <row r="21757" ht="19.5" hidden="1" customHeight="1" x14ac:dyDescent="0.2"/>
    <row r="21758" ht="19.5" hidden="1" customHeight="1" x14ac:dyDescent="0.2"/>
    <row r="21759" ht="19.5" hidden="1" customHeight="1" x14ac:dyDescent="0.2"/>
    <row r="21760" ht="19.5" hidden="1" customHeight="1" x14ac:dyDescent="0.2"/>
    <row r="21761" ht="19.5" hidden="1" customHeight="1" x14ac:dyDescent="0.2"/>
    <row r="21762" ht="19.5" hidden="1" customHeight="1" x14ac:dyDescent="0.2"/>
    <row r="21763" ht="19.5" hidden="1" customHeight="1" x14ac:dyDescent="0.2"/>
    <row r="21764" ht="19.5" hidden="1" customHeight="1" x14ac:dyDescent="0.2"/>
    <row r="21765" ht="19.5" hidden="1" customHeight="1" x14ac:dyDescent="0.2"/>
    <row r="21766" ht="19.5" hidden="1" customHeight="1" x14ac:dyDescent="0.2"/>
    <row r="21767" ht="19.5" hidden="1" customHeight="1" x14ac:dyDescent="0.2"/>
    <row r="21768" ht="19.5" hidden="1" customHeight="1" x14ac:dyDescent="0.2"/>
    <row r="21769" ht="19.5" hidden="1" customHeight="1" x14ac:dyDescent="0.2"/>
    <row r="21770" ht="19.5" hidden="1" customHeight="1" x14ac:dyDescent="0.2"/>
    <row r="21771" ht="19.5" hidden="1" customHeight="1" x14ac:dyDescent="0.2"/>
    <row r="21772" ht="19.5" hidden="1" customHeight="1" x14ac:dyDescent="0.2"/>
    <row r="21773" ht="19.5" hidden="1" customHeight="1" x14ac:dyDescent="0.2"/>
    <row r="21774" ht="19.5" hidden="1" customHeight="1" x14ac:dyDescent="0.2"/>
    <row r="21775" ht="19.5" hidden="1" customHeight="1" x14ac:dyDescent="0.2"/>
    <row r="21776" ht="19.5" hidden="1" customHeight="1" x14ac:dyDescent="0.2"/>
    <row r="21777" ht="19.5" hidden="1" customHeight="1" x14ac:dyDescent="0.2"/>
    <row r="21778" ht="19.5" hidden="1" customHeight="1" x14ac:dyDescent="0.2"/>
    <row r="21779" ht="19.5" hidden="1" customHeight="1" x14ac:dyDescent="0.2"/>
    <row r="21780" ht="19.5" hidden="1" customHeight="1" x14ac:dyDescent="0.2"/>
    <row r="21781" ht="19.5" hidden="1" customHeight="1" x14ac:dyDescent="0.2"/>
    <row r="21782" ht="19.5" hidden="1" customHeight="1" x14ac:dyDescent="0.2"/>
    <row r="21783" ht="19.5" hidden="1" customHeight="1" x14ac:dyDescent="0.2"/>
    <row r="21784" ht="19.5" hidden="1" customHeight="1" x14ac:dyDescent="0.2"/>
    <row r="21785" ht="19.5" hidden="1" customHeight="1" x14ac:dyDescent="0.2"/>
    <row r="21786" ht="19.5" hidden="1" customHeight="1" x14ac:dyDescent="0.2"/>
    <row r="21787" ht="19.5" hidden="1" customHeight="1" x14ac:dyDescent="0.2"/>
    <row r="21788" ht="19.5" hidden="1" customHeight="1" x14ac:dyDescent="0.2"/>
    <row r="21789" ht="19.5" hidden="1" customHeight="1" x14ac:dyDescent="0.2"/>
    <row r="21790" ht="19.5" hidden="1" customHeight="1" x14ac:dyDescent="0.2"/>
    <row r="21791" ht="19.5" hidden="1" customHeight="1" x14ac:dyDescent="0.2"/>
    <row r="21792" ht="19.5" hidden="1" customHeight="1" x14ac:dyDescent="0.2"/>
    <row r="21793" ht="19.5" hidden="1" customHeight="1" x14ac:dyDescent="0.2"/>
    <row r="21794" ht="19.5" hidden="1" customHeight="1" x14ac:dyDescent="0.2"/>
    <row r="21795" ht="19.5" hidden="1" customHeight="1" x14ac:dyDescent="0.2"/>
    <row r="21796" ht="19.5" hidden="1" customHeight="1" x14ac:dyDescent="0.2"/>
    <row r="21797" ht="19.5" hidden="1" customHeight="1" x14ac:dyDescent="0.2"/>
    <row r="21798" ht="19.5" hidden="1" customHeight="1" x14ac:dyDescent="0.2"/>
    <row r="21799" ht="19.5" hidden="1" customHeight="1" x14ac:dyDescent="0.2"/>
    <row r="21800" ht="19.5" hidden="1" customHeight="1" x14ac:dyDescent="0.2"/>
    <row r="21801" ht="19.5" hidden="1" customHeight="1" x14ac:dyDescent="0.2"/>
    <row r="21802" ht="19.5" hidden="1" customHeight="1" x14ac:dyDescent="0.2"/>
    <row r="21803" ht="19.5" hidden="1" customHeight="1" x14ac:dyDescent="0.2"/>
    <row r="21804" ht="19.5" hidden="1" customHeight="1" x14ac:dyDescent="0.2"/>
    <row r="21805" ht="19.5" hidden="1" customHeight="1" x14ac:dyDescent="0.2"/>
    <row r="21806" ht="19.5" hidden="1" customHeight="1" x14ac:dyDescent="0.2"/>
    <row r="21807" ht="19.5" hidden="1" customHeight="1" x14ac:dyDescent="0.2"/>
    <row r="21808" ht="19.5" hidden="1" customHeight="1" x14ac:dyDescent="0.2"/>
    <row r="21809" ht="19.5" hidden="1" customHeight="1" x14ac:dyDescent="0.2"/>
    <row r="21810" ht="19.5" hidden="1" customHeight="1" x14ac:dyDescent="0.2"/>
    <row r="21811" ht="19.5" hidden="1" customHeight="1" x14ac:dyDescent="0.2"/>
    <row r="21812" ht="19.5" hidden="1" customHeight="1" x14ac:dyDescent="0.2"/>
    <row r="21813" ht="19.5" hidden="1" customHeight="1" x14ac:dyDescent="0.2"/>
    <row r="21814" ht="19.5" hidden="1" customHeight="1" x14ac:dyDescent="0.2"/>
    <row r="21815" ht="19.5" hidden="1" customHeight="1" x14ac:dyDescent="0.2"/>
    <row r="21816" ht="19.5" hidden="1" customHeight="1" x14ac:dyDescent="0.2"/>
    <row r="21817" ht="19.5" hidden="1" customHeight="1" x14ac:dyDescent="0.2"/>
    <row r="21818" ht="19.5" hidden="1" customHeight="1" x14ac:dyDescent="0.2"/>
    <row r="21819" ht="19.5" hidden="1" customHeight="1" x14ac:dyDescent="0.2"/>
    <row r="21820" ht="19.5" hidden="1" customHeight="1" x14ac:dyDescent="0.2"/>
    <row r="21821" ht="19.5" hidden="1" customHeight="1" x14ac:dyDescent="0.2"/>
    <row r="21822" ht="19.5" hidden="1" customHeight="1" x14ac:dyDescent="0.2"/>
    <row r="21823" ht="19.5" hidden="1" customHeight="1" x14ac:dyDescent="0.2"/>
    <row r="21824" ht="19.5" hidden="1" customHeight="1" x14ac:dyDescent="0.2"/>
    <row r="21825" ht="19.5" hidden="1" customHeight="1" x14ac:dyDescent="0.2"/>
    <row r="21826" ht="19.5" hidden="1" customHeight="1" x14ac:dyDescent="0.2"/>
    <row r="21827" ht="19.5" hidden="1" customHeight="1" x14ac:dyDescent="0.2"/>
    <row r="21828" ht="19.5" hidden="1" customHeight="1" x14ac:dyDescent="0.2"/>
    <row r="21829" ht="19.5" hidden="1" customHeight="1" x14ac:dyDescent="0.2"/>
    <row r="21830" ht="19.5" hidden="1" customHeight="1" x14ac:dyDescent="0.2"/>
    <row r="21831" ht="19.5" hidden="1" customHeight="1" x14ac:dyDescent="0.2"/>
    <row r="21832" ht="19.5" hidden="1" customHeight="1" x14ac:dyDescent="0.2"/>
    <row r="21833" ht="19.5" hidden="1" customHeight="1" x14ac:dyDescent="0.2"/>
    <row r="21834" ht="19.5" hidden="1" customHeight="1" x14ac:dyDescent="0.2"/>
    <row r="21835" ht="19.5" hidden="1" customHeight="1" x14ac:dyDescent="0.2"/>
    <row r="21836" ht="19.5" hidden="1" customHeight="1" x14ac:dyDescent="0.2"/>
    <row r="21837" ht="19.5" hidden="1" customHeight="1" x14ac:dyDescent="0.2"/>
    <row r="21838" ht="19.5" hidden="1" customHeight="1" x14ac:dyDescent="0.2"/>
    <row r="21839" ht="19.5" hidden="1" customHeight="1" x14ac:dyDescent="0.2"/>
    <row r="21840" ht="19.5" hidden="1" customHeight="1" x14ac:dyDescent="0.2"/>
    <row r="21841" ht="19.5" hidden="1" customHeight="1" x14ac:dyDescent="0.2"/>
    <row r="21842" ht="19.5" hidden="1" customHeight="1" x14ac:dyDescent="0.2"/>
    <row r="21843" ht="19.5" hidden="1" customHeight="1" x14ac:dyDescent="0.2"/>
    <row r="21844" ht="19.5" hidden="1" customHeight="1" x14ac:dyDescent="0.2"/>
    <row r="21845" ht="19.5" hidden="1" customHeight="1" x14ac:dyDescent="0.2"/>
    <row r="21846" ht="19.5" hidden="1" customHeight="1" x14ac:dyDescent="0.2"/>
    <row r="21847" ht="19.5" hidden="1" customHeight="1" x14ac:dyDescent="0.2"/>
    <row r="21848" ht="19.5" hidden="1" customHeight="1" x14ac:dyDescent="0.2"/>
    <row r="21849" ht="19.5" hidden="1" customHeight="1" x14ac:dyDescent="0.2"/>
    <row r="21850" ht="19.5" hidden="1" customHeight="1" x14ac:dyDescent="0.2"/>
    <row r="21851" ht="19.5" hidden="1" customHeight="1" x14ac:dyDescent="0.2"/>
    <row r="21852" ht="19.5" hidden="1" customHeight="1" x14ac:dyDescent="0.2"/>
    <row r="21853" ht="19.5" hidden="1" customHeight="1" x14ac:dyDescent="0.2"/>
    <row r="21854" ht="19.5" hidden="1" customHeight="1" x14ac:dyDescent="0.2"/>
    <row r="21855" ht="19.5" hidden="1" customHeight="1" x14ac:dyDescent="0.2"/>
    <row r="21856" ht="19.5" hidden="1" customHeight="1" x14ac:dyDescent="0.2"/>
    <row r="21857" ht="19.5" hidden="1" customHeight="1" x14ac:dyDescent="0.2"/>
    <row r="21858" ht="19.5" hidden="1" customHeight="1" x14ac:dyDescent="0.2"/>
    <row r="21859" ht="19.5" hidden="1" customHeight="1" x14ac:dyDescent="0.2"/>
    <row r="21860" ht="19.5" hidden="1" customHeight="1" x14ac:dyDescent="0.2"/>
    <row r="21861" ht="19.5" hidden="1" customHeight="1" x14ac:dyDescent="0.2"/>
    <row r="21862" ht="19.5" hidden="1" customHeight="1" x14ac:dyDescent="0.2"/>
    <row r="21863" ht="19.5" hidden="1" customHeight="1" x14ac:dyDescent="0.2"/>
    <row r="21864" ht="19.5" hidden="1" customHeight="1" x14ac:dyDescent="0.2"/>
    <row r="21865" ht="19.5" hidden="1" customHeight="1" x14ac:dyDescent="0.2"/>
    <row r="21866" ht="19.5" hidden="1" customHeight="1" x14ac:dyDescent="0.2"/>
    <row r="21867" ht="19.5" hidden="1" customHeight="1" x14ac:dyDescent="0.2"/>
    <row r="21868" ht="19.5" hidden="1" customHeight="1" x14ac:dyDescent="0.2"/>
    <row r="21869" ht="19.5" hidden="1" customHeight="1" x14ac:dyDescent="0.2"/>
    <row r="21870" ht="19.5" hidden="1" customHeight="1" x14ac:dyDescent="0.2"/>
    <row r="21871" ht="19.5" hidden="1" customHeight="1" x14ac:dyDescent="0.2"/>
    <row r="21872" ht="19.5" hidden="1" customHeight="1" x14ac:dyDescent="0.2"/>
    <row r="21873" ht="19.5" hidden="1" customHeight="1" x14ac:dyDescent="0.2"/>
    <row r="21874" ht="19.5" hidden="1" customHeight="1" x14ac:dyDescent="0.2"/>
    <row r="21875" ht="19.5" hidden="1" customHeight="1" x14ac:dyDescent="0.2"/>
    <row r="21876" ht="19.5" hidden="1" customHeight="1" x14ac:dyDescent="0.2"/>
    <row r="21877" ht="19.5" hidden="1" customHeight="1" x14ac:dyDescent="0.2"/>
    <row r="21878" ht="19.5" hidden="1" customHeight="1" x14ac:dyDescent="0.2"/>
    <row r="21879" ht="19.5" hidden="1" customHeight="1" x14ac:dyDescent="0.2"/>
    <row r="21880" ht="19.5" hidden="1" customHeight="1" x14ac:dyDescent="0.2"/>
    <row r="21881" ht="19.5" hidden="1" customHeight="1" x14ac:dyDescent="0.2"/>
    <row r="21882" ht="19.5" hidden="1" customHeight="1" x14ac:dyDescent="0.2"/>
    <row r="21883" ht="19.5" hidden="1" customHeight="1" x14ac:dyDescent="0.2"/>
    <row r="21884" ht="19.5" hidden="1" customHeight="1" x14ac:dyDescent="0.2"/>
    <row r="21885" ht="19.5" hidden="1" customHeight="1" x14ac:dyDescent="0.2"/>
    <row r="21886" ht="19.5" hidden="1" customHeight="1" x14ac:dyDescent="0.2"/>
    <row r="21887" ht="19.5" hidden="1" customHeight="1" x14ac:dyDescent="0.2"/>
    <row r="21888" ht="19.5" hidden="1" customHeight="1" x14ac:dyDescent="0.2"/>
    <row r="21889" ht="19.5" hidden="1" customHeight="1" x14ac:dyDescent="0.2"/>
    <row r="21890" ht="19.5" hidden="1" customHeight="1" x14ac:dyDescent="0.2"/>
    <row r="21891" ht="19.5" hidden="1" customHeight="1" x14ac:dyDescent="0.2"/>
    <row r="21892" ht="19.5" hidden="1" customHeight="1" x14ac:dyDescent="0.2"/>
    <row r="21893" ht="19.5" hidden="1" customHeight="1" x14ac:dyDescent="0.2"/>
    <row r="21894" ht="19.5" hidden="1" customHeight="1" x14ac:dyDescent="0.2"/>
    <row r="21895" ht="19.5" hidden="1" customHeight="1" x14ac:dyDescent="0.2"/>
    <row r="21896" ht="19.5" hidden="1" customHeight="1" x14ac:dyDescent="0.2"/>
    <row r="21897" ht="19.5" hidden="1" customHeight="1" x14ac:dyDescent="0.2"/>
    <row r="21898" ht="19.5" hidden="1" customHeight="1" x14ac:dyDescent="0.2"/>
    <row r="21899" ht="19.5" hidden="1" customHeight="1" x14ac:dyDescent="0.2"/>
    <row r="21900" ht="19.5" hidden="1" customHeight="1" x14ac:dyDescent="0.2"/>
    <row r="21901" ht="19.5" hidden="1" customHeight="1" x14ac:dyDescent="0.2"/>
    <row r="21902" ht="19.5" hidden="1" customHeight="1" x14ac:dyDescent="0.2"/>
    <row r="21903" ht="19.5" hidden="1" customHeight="1" x14ac:dyDescent="0.2"/>
    <row r="21904" ht="19.5" hidden="1" customHeight="1" x14ac:dyDescent="0.2"/>
    <row r="21905" ht="19.5" hidden="1" customHeight="1" x14ac:dyDescent="0.2"/>
    <row r="21906" ht="19.5" hidden="1" customHeight="1" x14ac:dyDescent="0.2"/>
    <row r="21907" ht="19.5" hidden="1" customHeight="1" x14ac:dyDescent="0.2"/>
    <row r="21908" ht="19.5" hidden="1" customHeight="1" x14ac:dyDescent="0.2"/>
    <row r="21909" ht="19.5" hidden="1" customHeight="1" x14ac:dyDescent="0.2"/>
    <row r="21910" ht="19.5" hidden="1" customHeight="1" x14ac:dyDescent="0.2"/>
    <row r="21911" ht="19.5" hidden="1" customHeight="1" x14ac:dyDescent="0.2"/>
    <row r="21912" ht="19.5" hidden="1" customHeight="1" x14ac:dyDescent="0.2"/>
    <row r="21913" ht="19.5" hidden="1" customHeight="1" x14ac:dyDescent="0.2"/>
    <row r="21914" ht="19.5" hidden="1" customHeight="1" x14ac:dyDescent="0.2"/>
    <row r="21915" ht="19.5" hidden="1" customHeight="1" x14ac:dyDescent="0.2"/>
    <row r="21916" ht="19.5" hidden="1" customHeight="1" x14ac:dyDescent="0.2"/>
    <row r="21917" ht="19.5" hidden="1" customHeight="1" x14ac:dyDescent="0.2"/>
    <row r="21918" ht="19.5" hidden="1" customHeight="1" x14ac:dyDescent="0.2"/>
    <row r="21919" ht="19.5" hidden="1" customHeight="1" x14ac:dyDescent="0.2"/>
    <row r="21920" ht="19.5" hidden="1" customHeight="1" x14ac:dyDescent="0.2"/>
    <row r="21921" ht="19.5" hidden="1" customHeight="1" x14ac:dyDescent="0.2"/>
    <row r="21922" ht="19.5" hidden="1" customHeight="1" x14ac:dyDescent="0.2"/>
    <row r="21923" ht="19.5" hidden="1" customHeight="1" x14ac:dyDescent="0.2"/>
    <row r="21924" ht="19.5" hidden="1" customHeight="1" x14ac:dyDescent="0.2"/>
    <row r="21925" ht="19.5" hidden="1" customHeight="1" x14ac:dyDescent="0.2"/>
    <row r="21926" ht="19.5" hidden="1" customHeight="1" x14ac:dyDescent="0.2"/>
    <row r="21927" ht="19.5" hidden="1" customHeight="1" x14ac:dyDescent="0.2"/>
    <row r="21928" ht="19.5" hidden="1" customHeight="1" x14ac:dyDescent="0.2"/>
    <row r="21929" ht="19.5" hidden="1" customHeight="1" x14ac:dyDescent="0.2"/>
    <row r="21930" ht="19.5" hidden="1" customHeight="1" x14ac:dyDescent="0.2"/>
    <row r="21931" ht="19.5" hidden="1" customHeight="1" x14ac:dyDescent="0.2"/>
    <row r="21932" ht="19.5" hidden="1" customHeight="1" x14ac:dyDescent="0.2"/>
    <row r="21933" ht="19.5" hidden="1" customHeight="1" x14ac:dyDescent="0.2"/>
    <row r="21934" ht="19.5" hidden="1" customHeight="1" x14ac:dyDescent="0.2"/>
    <row r="21935" ht="19.5" hidden="1" customHeight="1" x14ac:dyDescent="0.2"/>
    <row r="21936" ht="19.5" hidden="1" customHeight="1" x14ac:dyDescent="0.2"/>
    <row r="21937" ht="19.5" hidden="1" customHeight="1" x14ac:dyDescent="0.2"/>
    <row r="21938" ht="19.5" hidden="1" customHeight="1" x14ac:dyDescent="0.2"/>
    <row r="21939" ht="19.5" hidden="1" customHeight="1" x14ac:dyDescent="0.2"/>
    <row r="21940" ht="19.5" hidden="1" customHeight="1" x14ac:dyDescent="0.2"/>
    <row r="21941" ht="19.5" hidden="1" customHeight="1" x14ac:dyDescent="0.2"/>
    <row r="21942" ht="19.5" hidden="1" customHeight="1" x14ac:dyDescent="0.2"/>
    <row r="21943" ht="19.5" hidden="1" customHeight="1" x14ac:dyDescent="0.2"/>
    <row r="21944" ht="19.5" hidden="1" customHeight="1" x14ac:dyDescent="0.2"/>
    <row r="21945" ht="19.5" hidden="1" customHeight="1" x14ac:dyDescent="0.2"/>
    <row r="21946" ht="19.5" hidden="1" customHeight="1" x14ac:dyDescent="0.2"/>
    <row r="21947" ht="19.5" hidden="1" customHeight="1" x14ac:dyDescent="0.2"/>
    <row r="21948" ht="19.5" hidden="1" customHeight="1" x14ac:dyDescent="0.2"/>
    <row r="21949" ht="19.5" hidden="1" customHeight="1" x14ac:dyDescent="0.2"/>
    <row r="21950" ht="19.5" hidden="1" customHeight="1" x14ac:dyDescent="0.2"/>
    <row r="21951" ht="19.5" hidden="1" customHeight="1" x14ac:dyDescent="0.2"/>
    <row r="21952" ht="19.5" hidden="1" customHeight="1" x14ac:dyDescent="0.2"/>
    <row r="21953" ht="19.5" hidden="1" customHeight="1" x14ac:dyDescent="0.2"/>
    <row r="21954" ht="19.5" hidden="1" customHeight="1" x14ac:dyDescent="0.2"/>
    <row r="21955" ht="19.5" hidden="1" customHeight="1" x14ac:dyDescent="0.2"/>
    <row r="21956" ht="19.5" hidden="1" customHeight="1" x14ac:dyDescent="0.2"/>
    <row r="21957" ht="19.5" hidden="1" customHeight="1" x14ac:dyDescent="0.2"/>
    <row r="21958" ht="19.5" hidden="1" customHeight="1" x14ac:dyDescent="0.2"/>
    <row r="21959" ht="19.5" hidden="1" customHeight="1" x14ac:dyDescent="0.2"/>
    <row r="21960" ht="19.5" hidden="1" customHeight="1" x14ac:dyDescent="0.2"/>
    <row r="21961" ht="19.5" hidden="1" customHeight="1" x14ac:dyDescent="0.2"/>
    <row r="21962" ht="19.5" hidden="1" customHeight="1" x14ac:dyDescent="0.2"/>
    <row r="21963" ht="19.5" hidden="1" customHeight="1" x14ac:dyDescent="0.2"/>
    <row r="21964" ht="19.5" hidden="1" customHeight="1" x14ac:dyDescent="0.2"/>
    <row r="21965" ht="19.5" hidden="1" customHeight="1" x14ac:dyDescent="0.2"/>
    <row r="21966" ht="19.5" hidden="1" customHeight="1" x14ac:dyDescent="0.2"/>
    <row r="21967" ht="19.5" hidden="1" customHeight="1" x14ac:dyDescent="0.2"/>
    <row r="21968" ht="19.5" hidden="1" customHeight="1" x14ac:dyDescent="0.2"/>
    <row r="21969" ht="19.5" hidden="1" customHeight="1" x14ac:dyDescent="0.2"/>
    <row r="21970" ht="19.5" hidden="1" customHeight="1" x14ac:dyDescent="0.2"/>
    <row r="21971" ht="19.5" hidden="1" customHeight="1" x14ac:dyDescent="0.2"/>
    <row r="21972" ht="19.5" hidden="1" customHeight="1" x14ac:dyDescent="0.2"/>
    <row r="21973" ht="19.5" hidden="1" customHeight="1" x14ac:dyDescent="0.2"/>
    <row r="21974" ht="19.5" hidden="1" customHeight="1" x14ac:dyDescent="0.2"/>
    <row r="21975" ht="19.5" hidden="1" customHeight="1" x14ac:dyDescent="0.2"/>
    <row r="21976" ht="19.5" hidden="1" customHeight="1" x14ac:dyDescent="0.2"/>
    <row r="21977" ht="19.5" hidden="1" customHeight="1" x14ac:dyDescent="0.2"/>
    <row r="21978" ht="19.5" hidden="1" customHeight="1" x14ac:dyDescent="0.2"/>
    <row r="21979" ht="19.5" hidden="1" customHeight="1" x14ac:dyDescent="0.2"/>
    <row r="21980" ht="19.5" hidden="1" customHeight="1" x14ac:dyDescent="0.2"/>
    <row r="21981" ht="19.5" hidden="1" customHeight="1" x14ac:dyDescent="0.2"/>
    <row r="21982" ht="19.5" hidden="1" customHeight="1" x14ac:dyDescent="0.2"/>
    <row r="21983" ht="19.5" hidden="1" customHeight="1" x14ac:dyDescent="0.2"/>
    <row r="21984" ht="19.5" hidden="1" customHeight="1" x14ac:dyDescent="0.2"/>
    <row r="21985" ht="19.5" hidden="1" customHeight="1" x14ac:dyDescent="0.2"/>
    <row r="21986" ht="19.5" hidden="1" customHeight="1" x14ac:dyDescent="0.2"/>
    <row r="21987" ht="19.5" hidden="1" customHeight="1" x14ac:dyDescent="0.2"/>
    <row r="21988" ht="19.5" hidden="1" customHeight="1" x14ac:dyDescent="0.2"/>
    <row r="21989" ht="19.5" hidden="1" customHeight="1" x14ac:dyDescent="0.2"/>
    <row r="21990" ht="19.5" hidden="1" customHeight="1" x14ac:dyDescent="0.2"/>
    <row r="21991" ht="19.5" hidden="1" customHeight="1" x14ac:dyDescent="0.2"/>
    <row r="21992" ht="19.5" hidden="1" customHeight="1" x14ac:dyDescent="0.2"/>
    <row r="21993" ht="19.5" hidden="1" customHeight="1" x14ac:dyDescent="0.2"/>
    <row r="21994" ht="19.5" hidden="1" customHeight="1" x14ac:dyDescent="0.2"/>
    <row r="21995" ht="19.5" hidden="1" customHeight="1" x14ac:dyDescent="0.2"/>
    <row r="21996" ht="19.5" hidden="1" customHeight="1" x14ac:dyDescent="0.2"/>
    <row r="21997" ht="19.5" hidden="1" customHeight="1" x14ac:dyDescent="0.2"/>
    <row r="21998" ht="19.5" hidden="1" customHeight="1" x14ac:dyDescent="0.2"/>
    <row r="21999" ht="19.5" hidden="1" customHeight="1" x14ac:dyDescent="0.2"/>
    <row r="22000" ht="19.5" hidden="1" customHeight="1" x14ac:dyDescent="0.2"/>
    <row r="22001" ht="19.5" hidden="1" customHeight="1" x14ac:dyDescent="0.2"/>
    <row r="22002" ht="19.5" hidden="1" customHeight="1" x14ac:dyDescent="0.2"/>
    <row r="22003" ht="19.5" hidden="1" customHeight="1" x14ac:dyDescent="0.2"/>
    <row r="22004" ht="19.5" hidden="1" customHeight="1" x14ac:dyDescent="0.2"/>
    <row r="22005" ht="19.5" hidden="1" customHeight="1" x14ac:dyDescent="0.2"/>
    <row r="22006" ht="19.5" hidden="1" customHeight="1" x14ac:dyDescent="0.2"/>
    <row r="22007" ht="19.5" hidden="1" customHeight="1" x14ac:dyDescent="0.2"/>
    <row r="22008" ht="19.5" hidden="1" customHeight="1" x14ac:dyDescent="0.2"/>
    <row r="22009" ht="19.5" hidden="1" customHeight="1" x14ac:dyDescent="0.2"/>
    <row r="22010" ht="19.5" hidden="1" customHeight="1" x14ac:dyDescent="0.2"/>
    <row r="22011" ht="19.5" hidden="1" customHeight="1" x14ac:dyDescent="0.2"/>
    <row r="22012" ht="19.5" hidden="1" customHeight="1" x14ac:dyDescent="0.2"/>
    <row r="22013" ht="19.5" hidden="1" customHeight="1" x14ac:dyDescent="0.2"/>
    <row r="22014" ht="19.5" hidden="1" customHeight="1" x14ac:dyDescent="0.2"/>
    <row r="22015" ht="19.5" hidden="1" customHeight="1" x14ac:dyDescent="0.2"/>
    <row r="22016" ht="19.5" hidden="1" customHeight="1" x14ac:dyDescent="0.2"/>
    <row r="22017" ht="19.5" hidden="1" customHeight="1" x14ac:dyDescent="0.2"/>
    <row r="22018" ht="19.5" hidden="1" customHeight="1" x14ac:dyDescent="0.2"/>
    <row r="22019" ht="19.5" hidden="1" customHeight="1" x14ac:dyDescent="0.2"/>
    <row r="22020" ht="19.5" hidden="1" customHeight="1" x14ac:dyDescent="0.2"/>
    <row r="22021" ht="19.5" hidden="1" customHeight="1" x14ac:dyDescent="0.2"/>
    <row r="22022" ht="19.5" hidden="1" customHeight="1" x14ac:dyDescent="0.2"/>
    <row r="22023" ht="19.5" hidden="1" customHeight="1" x14ac:dyDescent="0.2"/>
    <row r="22024" ht="19.5" hidden="1" customHeight="1" x14ac:dyDescent="0.2"/>
    <row r="22025" ht="19.5" hidden="1" customHeight="1" x14ac:dyDescent="0.2"/>
    <row r="22026" ht="19.5" hidden="1" customHeight="1" x14ac:dyDescent="0.2"/>
    <row r="22027" ht="19.5" hidden="1" customHeight="1" x14ac:dyDescent="0.2"/>
    <row r="22028" ht="19.5" hidden="1" customHeight="1" x14ac:dyDescent="0.2"/>
    <row r="22029" ht="19.5" hidden="1" customHeight="1" x14ac:dyDescent="0.2"/>
    <row r="22030" ht="19.5" hidden="1" customHeight="1" x14ac:dyDescent="0.2"/>
    <row r="22031" ht="19.5" hidden="1" customHeight="1" x14ac:dyDescent="0.2"/>
    <row r="22032" ht="19.5" hidden="1" customHeight="1" x14ac:dyDescent="0.2"/>
    <row r="22033" ht="19.5" hidden="1" customHeight="1" x14ac:dyDescent="0.2"/>
    <row r="22034" ht="19.5" hidden="1" customHeight="1" x14ac:dyDescent="0.2"/>
    <row r="22035" ht="19.5" hidden="1" customHeight="1" x14ac:dyDescent="0.2"/>
    <row r="22036" ht="19.5" hidden="1" customHeight="1" x14ac:dyDescent="0.2"/>
    <row r="22037" ht="19.5" hidden="1" customHeight="1" x14ac:dyDescent="0.2"/>
    <row r="22038" ht="19.5" hidden="1" customHeight="1" x14ac:dyDescent="0.2"/>
    <row r="22039" ht="19.5" hidden="1" customHeight="1" x14ac:dyDescent="0.2"/>
    <row r="22040" ht="19.5" hidden="1" customHeight="1" x14ac:dyDescent="0.2"/>
    <row r="22041" ht="19.5" hidden="1" customHeight="1" x14ac:dyDescent="0.2"/>
    <row r="22042" ht="19.5" hidden="1" customHeight="1" x14ac:dyDescent="0.2"/>
    <row r="22043" ht="19.5" hidden="1" customHeight="1" x14ac:dyDescent="0.2"/>
    <row r="22044" ht="19.5" hidden="1" customHeight="1" x14ac:dyDescent="0.2"/>
    <row r="22045" ht="19.5" hidden="1" customHeight="1" x14ac:dyDescent="0.2"/>
    <row r="22046" ht="19.5" hidden="1" customHeight="1" x14ac:dyDescent="0.2"/>
    <row r="22047" ht="19.5" hidden="1" customHeight="1" x14ac:dyDescent="0.2"/>
    <row r="22048" ht="19.5" hidden="1" customHeight="1" x14ac:dyDescent="0.2"/>
    <row r="22049" ht="19.5" hidden="1" customHeight="1" x14ac:dyDescent="0.2"/>
    <row r="22050" ht="19.5" hidden="1" customHeight="1" x14ac:dyDescent="0.2"/>
    <row r="22051" ht="19.5" hidden="1" customHeight="1" x14ac:dyDescent="0.2"/>
    <row r="22052" ht="19.5" hidden="1" customHeight="1" x14ac:dyDescent="0.2"/>
    <row r="22053" ht="19.5" hidden="1" customHeight="1" x14ac:dyDescent="0.2"/>
    <row r="22054" ht="19.5" hidden="1" customHeight="1" x14ac:dyDescent="0.2"/>
    <row r="22055" ht="19.5" hidden="1" customHeight="1" x14ac:dyDescent="0.2"/>
    <row r="22056" ht="19.5" hidden="1" customHeight="1" x14ac:dyDescent="0.2"/>
    <row r="22057" ht="19.5" hidden="1" customHeight="1" x14ac:dyDescent="0.2"/>
    <row r="22058" ht="19.5" hidden="1" customHeight="1" x14ac:dyDescent="0.2"/>
    <row r="22059" ht="19.5" hidden="1" customHeight="1" x14ac:dyDescent="0.2"/>
    <row r="22060" ht="19.5" hidden="1" customHeight="1" x14ac:dyDescent="0.2"/>
    <row r="22061" ht="19.5" hidden="1" customHeight="1" x14ac:dyDescent="0.2"/>
    <row r="22062" ht="19.5" hidden="1" customHeight="1" x14ac:dyDescent="0.2"/>
    <row r="22063" ht="19.5" hidden="1" customHeight="1" x14ac:dyDescent="0.2"/>
    <row r="22064" ht="19.5" hidden="1" customHeight="1" x14ac:dyDescent="0.2"/>
    <row r="22065" ht="19.5" hidden="1" customHeight="1" x14ac:dyDescent="0.2"/>
    <row r="22066" ht="19.5" hidden="1" customHeight="1" x14ac:dyDescent="0.2"/>
    <row r="22067" ht="19.5" hidden="1" customHeight="1" x14ac:dyDescent="0.2"/>
    <row r="22068" ht="19.5" hidden="1" customHeight="1" x14ac:dyDescent="0.2"/>
    <row r="22069" ht="19.5" hidden="1" customHeight="1" x14ac:dyDescent="0.2"/>
    <row r="22070" ht="19.5" hidden="1" customHeight="1" x14ac:dyDescent="0.2"/>
    <row r="22071" ht="19.5" hidden="1" customHeight="1" x14ac:dyDescent="0.2"/>
    <row r="22072" ht="19.5" hidden="1" customHeight="1" x14ac:dyDescent="0.2"/>
    <row r="22073" ht="19.5" hidden="1" customHeight="1" x14ac:dyDescent="0.2"/>
    <row r="22074" ht="19.5" hidden="1" customHeight="1" x14ac:dyDescent="0.2"/>
    <row r="22075" ht="19.5" hidden="1" customHeight="1" x14ac:dyDescent="0.2"/>
    <row r="22076" ht="19.5" hidden="1" customHeight="1" x14ac:dyDescent="0.2"/>
    <row r="22077" ht="19.5" hidden="1" customHeight="1" x14ac:dyDescent="0.2"/>
    <row r="22078" ht="19.5" hidden="1" customHeight="1" x14ac:dyDescent="0.2"/>
    <row r="22079" ht="19.5" hidden="1" customHeight="1" x14ac:dyDescent="0.2"/>
    <row r="22080" ht="19.5" hidden="1" customHeight="1" x14ac:dyDescent="0.2"/>
    <row r="22081" ht="19.5" hidden="1" customHeight="1" x14ac:dyDescent="0.2"/>
    <row r="22082" ht="19.5" hidden="1" customHeight="1" x14ac:dyDescent="0.2"/>
    <row r="22083" ht="19.5" hidden="1" customHeight="1" x14ac:dyDescent="0.2"/>
    <row r="22084" ht="19.5" hidden="1" customHeight="1" x14ac:dyDescent="0.2"/>
    <row r="22085" ht="19.5" hidden="1" customHeight="1" x14ac:dyDescent="0.2"/>
    <row r="22086" ht="19.5" hidden="1" customHeight="1" x14ac:dyDescent="0.2"/>
    <row r="22087" ht="19.5" hidden="1" customHeight="1" x14ac:dyDescent="0.2"/>
    <row r="22088" ht="19.5" hidden="1" customHeight="1" x14ac:dyDescent="0.2"/>
    <row r="22089" ht="19.5" hidden="1" customHeight="1" x14ac:dyDescent="0.2"/>
    <row r="22090" ht="19.5" hidden="1" customHeight="1" x14ac:dyDescent="0.2"/>
    <row r="22091" ht="19.5" hidden="1" customHeight="1" x14ac:dyDescent="0.2"/>
    <row r="22092" ht="19.5" hidden="1" customHeight="1" x14ac:dyDescent="0.2"/>
    <row r="22093" ht="19.5" hidden="1" customHeight="1" x14ac:dyDescent="0.2"/>
    <row r="22094" ht="19.5" hidden="1" customHeight="1" x14ac:dyDescent="0.2"/>
    <row r="22095" ht="19.5" hidden="1" customHeight="1" x14ac:dyDescent="0.2"/>
    <row r="22096" ht="19.5" hidden="1" customHeight="1" x14ac:dyDescent="0.2"/>
    <row r="22097" ht="19.5" hidden="1" customHeight="1" x14ac:dyDescent="0.2"/>
    <row r="22098" ht="19.5" hidden="1" customHeight="1" x14ac:dyDescent="0.2"/>
    <row r="22099" ht="19.5" hidden="1" customHeight="1" x14ac:dyDescent="0.2"/>
    <row r="22100" ht="19.5" hidden="1" customHeight="1" x14ac:dyDescent="0.2"/>
    <row r="22101" ht="19.5" hidden="1" customHeight="1" x14ac:dyDescent="0.2"/>
    <row r="22102" ht="19.5" hidden="1" customHeight="1" x14ac:dyDescent="0.2"/>
    <row r="22103" ht="19.5" hidden="1" customHeight="1" x14ac:dyDescent="0.2"/>
    <row r="22104" ht="19.5" hidden="1" customHeight="1" x14ac:dyDescent="0.2"/>
    <row r="22105" ht="19.5" hidden="1" customHeight="1" x14ac:dyDescent="0.2"/>
    <row r="22106" ht="19.5" hidden="1" customHeight="1" x14ac:dyDescent="0.2"/>
    <row r="22107" ht="19.5" hidden="1" customHeight="1" x14ac:dyDescent="0.2"/>
    <row r="22108" ht="19.5" hidden="1" customHeight="1" x14ac:dyDescent="0.2"/>
    <row r="22109" ht="19.5" hidden="1" customHeight="1" x14ac:dyDescent="0.2"/>
    <row r="22110" ht="19.5" hidden="1" customHeight="1" x14ac:dyDescent="0.2"/>
    <row r="22111" ht="19.5" hidden="1" customHeight="1" x14ac:dyDescent="0.2"/>
    <row r="22112" ht="19.5" hidden="1" customHeight="1" x14ac:dyDescent="0.2"/>
    <row r="22113" ht="19.5" hidden="1" customHeight="1" x14ac:dyDescent="0.2"/>
    <row r="22114" ht="19.5" hidden="1" customHeight="1" x14ac:dyDescent="0.2"/>
    <row r="22115" ht="19.5" hidden="1" customHeight="1" x14ac:dyDescent="0.2"/>
    <row r="22116" ht="19.5" hidden="1" customHeight="1" x14ac:dyDescent="0.2"/>
    <row r="22117" ht="19.5" hidden="1" customHeight="1" x14ac:dyDescent="0.2"/>
    <row r="22118" ht="19.5" hidden="1" customHeight="1" x14ac:dyDescent="0.2"/>
    <row r="22119" ht="19.5" hidden="1" customHeight="1" x14ac:dyDescent="0.2"/>
    <row r="22120" ht="19.5" hidden="1" customHeight="1" x14ac:dyDescent="0.2"/>
    <row r="22121" ht="19.5" hidden="1" customHeight="1" x14ac:dyDescent="0.2"/>
    <row r="22122" ht="19.5" hidden="1" customHeight="1" x14ac:dyDescent="0.2"/>
    <row r="22123" ht="19.5" hidden="1" customHeight="1" x14ac:dyDescent="0.2"/>
    <row r="22124" ht="19.5" hidden="1" customHeight="1" x14ac:dyDescent="0.2"/>
    <row r="22125" ht="19.5" hidden="1" customHeight="1" x14ac:dyDescent="0.2"/>
    <row r="22126" ht="19.5" hidden="1" customHeight="1" x14ac:dyDescent="0.2"/>
    <row r="22127" ht="19.5" hidden="1" customHeight="1" x14ac:dyDescent="0.2"/>
    <row r="22128" ht="19.5" hidden="1" customHeight="1" x14ac:dyDescent="0.2"/>
    <row r="22129" ht="19.5" hidden="1" customHeight="1" x14ac:dyDescent="0.2"/>
    <row r="22130" ht="19.5" hidden="1" customHeight="1" x14ac:dyDescent="0.2"/>
    <row r="22131" ht="19.5" hidden="1" customHeight="1" x14ac:dyDescent="0.2"/>
    <row r="22132" ht="19.5" hidden="1" customHeight="1" x14ac:dyDescent="0.2"/>
    <row r="22133" ht="19.5" hidden="1" customHeight="1" x14ac:dyDescent="0.2"/>
    <row r="22134" ht="19.5" hidden="1" customHeight="1" x14ac:dyDescent="0.2"/>
    <row r="22135" ht="19.5" hidden="1" customHeight="1" x14ac:dyDescent="0.2"/>
    <row r="22136" ht="19.5" hidden="1" customHeight="1" x14ac:dyDescent="0.2"/>
    <row r="22137" ht="19.5" hidden="1" customHeight="1" x14ac:dyDescent="0.2"/>
    <row r="22138" ht="19.5" hidden="1" customHeight="1" x14ac:dyDescent="0.2"/>
    <row r="22139" ht="19.5" hidden="1" customHeight="1" x14ac:dyDescent="0.2"/>
    <row r="22140" ht="19.5" hidden="1" customHeight="1" x14ac:dyDescent="0.2"/>
    <row r="22141" ht="19.5" hidden="1" customHeight="1" x14ac:dyDescent="0.2"/>
    <row r="22142" ht="19.5" hidden="1" customHeight="1" x14ac:dyDescent="0.2"/>
    <row r="22143" ht="19.5" hidden="1" customHeight="1" x14ac:dyDescent="0.2"/>
    <row r="22144" ht="19.5" hidden="1" customHeight="1" x14ac:dyDescent="0.2"/>
    <row r="22145" ht="19.5" hidden="1" customHeight="1" x14ac:dyDescent="0.2"/>
    <row r="22146" ht="19.5" hidden="1" customHeight="1" x14ac:dyDescent="0.2"/>
    <row r="22147" ht="19.5" hidden="1" customHeight="1" x14ac:dyDescent="0.2"/>
    <row r="22148" ht="19.5" hidden="1" customHeight="1" x14ac:dyDescent="0.2"/>
    <row r="22149" ht="19.5" hidden="1" customHeight="1" x14ac:dyDescent="0.2"/>
    <row r="22150" ht="19.5" hidden="1" customHeight="1" x14ac:dyDescent="0.2"/>
    <row r="22151" ht="19.5" hidden="1" customHeight="1" x14ac:dyDescent="0.2"/>
    <row r="22152" ht="19.5" hidden="1" customHeight="1" x14ac:dyDescent="0.2"/>
    <row r="22153" ht="19.5" hidden="1" customHeight="1" x14ac:dyDescent="0.2"/>
    <row r="22154" ht="19.5" hidden="1" customHeight="1" x14ac:dyDescent="0.2"/>
    <row r="22155" ht="19.5" hidden="1" customHeight="1" x14ac:dyDescent="0.2"/>
    <row r="22156" ht="19.5" hidden="1" customHeight="1" x14ac:dyDescent="0.2"/>
    <row r="22157" ht="19.5" hidden="1" customHeight="1" x14ac:dyDescent="0.2"/>
    <row r="22158" ht="19.5" hidden="1" customHeight="1" x14ac:dyDescent="0.2"/>
    <row r="22159" ht="19.5" hidden="1" customHeight="1" x14ac:dyDescent="0.2"/>
    <row r="22160" ht="19.5" hidden="1" customHeight="1" x14ac:dyDescent="0.2"/>
    <row r="22161" ht="19.5" hidden="1" customHeight="1" x14ac:dyDescent="0.2"/>
    <row r="22162" ht="19.5" hidden="1" customHeight="1" x14ac:dyDescent="0.2"/>
    <row r="22163" ht="19.5" hidden="1" customHeight="1" x14ac:dyDescent="0.2"/>
    <row r="22164" ht="19.5" hidden="1" customHeight="1" x14ac:dyDescent="0.2"/>
    <row r="22165" ht="19.5" hidden="1" customHeight="1" x14ac:dyDescent="0.2"/>
    <row r="22166" ht="19.5" hidden="1" customHeight="1" x14ac:dyDescent="0.2"/>
    <row r="22167" ht="19.5" hidden="1" customHeight="1" x14ac:dyDescent="0.2"/>
    <row r="22168" ht="19.5" hidden="1" customHeight="1" x14ac:dyDescent="0.2"/>
    <row r="22169" ht="19.5" hidden="1" customHeight="1" x14ac:dyDescent="0.2"/>
    <row r="22170" ht="19.5" hidden="1" customHeight="1" x14ac:dyDescent="0.2"/>
    <row r="22171" ht="19.5" hidden="1" customHeight="1" x14ac:dyDescent="0.2"/>
    <row r="22172" ht="19.5" hidden="1" customHeight="1" x14ac:dyDescent="0.2"/>
    <row r="22173" ht="19.5" hidden="1" customHeight="1" x14ac:dyDescent="0.2"/>
    <row r="22174" ht="19.5" hidden="1" customHeight="1" x14ac:dyDescent="0.2"/>
    <row r="22175" ht="19.5" hidden="1" customHeight="1" x14ac:dyDescent="0.2"/>
    <row r="22176" ht="19.5" hidden="1" customHeight="1" x14ac:dyDescent="0.2"/>
    <row r="22177" ht="19.5" hidden="1" customHeight="1" x14ac:dyDescent="0.2"/>
    <row r="22178" ht="19.5" hidden="1" customHeight="1" x14ac:dyDescent="0.2"/>
    <row r="22179" ht="19.5" hidden="1" customHeight="1" x14ac:dyDescent="0.2"/>
    <row r="22180" ht="19.5" hidden="1" customHeight="1" x14ac:dyDescent="0.2"/>
    <row r="22181" ht="19.5" hidden="1" customHeight="1" x14ac:dyDescent="0.2"/>
    <row r="22182" ht="19.5" hidden="1" customHeight="1" x14ac:dyDescent="0.2"/>
    <row r="22183" ht="19.5" hidden="1" customHeight="1" x14ac:dyDescent="0.2"/>
    <row r="22184" ht="19.5" hidden="1" customHeight="1" x14ac:dyDescent="0.2"/>
    <row r="22185" ht="19.5" hidden="1" customHeight="1" x14ac:dyDescent="0.2"/>
    <row r="22186" ht="19.5" hidden="1" customHeight="1" x14ac:dyDescent="0.2"/>
    <row r="22187" ht="19.5" hidden="1" customHeight="1" x14ac:dyDescent="0.2"/>
    <row r="22188" ht="19.5" hidden="1" customHeight="1" x14ac:dyDescent="0.2"/>
    <row r="22189" ht="19.5" hidden="1" customHeight="1" x14ac:dyDescent="0.2"/>
    <row r="22190" ht="19.5" hidden="1" customHeight="1" x14ac:dyDescent="0.2"/>
    <row r="22191" ht="19.5" hidden="1" customHeight="1" x14ac:dyDescent="0.2"/>
    <row r="22192" ht="19.5" hidden="1" customHeight="1" x14ac:dyDescent="0.2"/>
    <row r="22193" ht="19.5" hidden="1" customHeight="1" x14ac:dyDescent="0.2"/>
    <row r="22194" ht="19.5" hidden="1" customHeight="1" x14ac:dyDescent="0.2"/>
    <row r="22195" ht="19.5" hidden="1" customHeight="1" x14ac:dyDescent="0.2"/>
    <row r="22196" ht="19.5" hidden="1" customHeight="1" x14ac:dyDescent="0.2"/>
    <row r="22197" ht="19.5" hidden="1" customHeight="1" x14ac:dyDescent="0.2"/>
    <row r="22198" ht="19.5" hidden="1" customHeight="1" x14ac:dyDescent="0.2"/>
    <row r="22199" ht="19.5" hidden="1" customHeight="1" x14ac:dyDescent="0.2"/>
    <row r="22200" ht="19.5" hidden="1" customHeight="1" x14ac:dyDescent="0.2"/>
    <row r="22201" ht="19.5" hidden="1" customHeight="1" x14ac:dyDescent="0.2"/>
    <row r="22202" ht="19.5" hidden="1" customHeight="1" x14ac:dyDescent="0.2"/>
    <row r="22203" ht="19.5" hidden="1" customHeight="1" x14ac:dyDescent="0.2"/>
    <row r="22204" ht="19.5" hidden="1" customHeight="1" x14ac:dyDescent="0.2"/>
    <row r="22205" ht="19.5" hidden="1" customHeight="1" x14ac:dyDescent="0.2"/>
    <row r="22206" ht="19.5" hidden="1" customHeight="1" x14ac:dyDescent="0.2"/>
    <row r="22207" ht="19.5" hidden="1" customHeight="1" x14ac:dyDescent="0.2"/>
    <row r="22208" ht="19.5" hidden="1" customHeight="1" x14ac:dyDescent="0.2"/>
    <row r="22209" ht="19.5" hidden="1" customHeight="1" x14ac:dyDescent="0.2"/>
    <row r="22210" ht="19.5" hidden="1" customHeight="1" x14ac:dyDescent="0.2"/>
    <row r="22211" ht="19.5" hidden="1" customHeight="1" x14ac:dyDescent="0.2"/>
    <row r="22212" ht="19.5" hidden="1" customHeight="1" x14ac:dyDescent="0.2"/>
    <row r="22213" ht="19.5" hidden="1" customHeight="1" x14ac:dyDescent="0.2"/>
    <row r="22214" ht="19.5" hidden="1" customHeight="1" x14ac:dyDescent="0.2"/>
    <row r="22215" ht="19.5" hidden="1" customHeight="1" x14ac:dyDescent="0.2"/>
    <row r="22216" ht="19.5" hidden="1" customHeight="1" x14ac:dyDescent="0.2"/>
    <row r="22217" ht="19.5" hidden="1" customHeight="1" x14ac:dyDescent="0.2"/>
    <row r="22218" ht="19.5" hidden="1" customHeight="1" x14ac:dyDescent="0.2"/>
    <row r="22219" ht="19.5" hidden="1" customHeight="1" x14ac:dyDescent="0.2"/>
    <row r="22220" ht="19.5" hidden="1" customHeight="1" x14ac:dyDescent="0.2"/>
    <row r="22221" ht="19.5" hidden="1" customHeight="1" x14ac:dyDescent="0.2"/>
    <row r="22222" ht="19.5" hidden="1" customHeight="1" x14ac:dyDescent="0.2"/>
    <row r="22223" ht="19.5" hidden="1" customHeight="1" x14ac:dyDescent="0.2"/>
    <row r="22224" ht="19.5" hidden="1" customHeight="1" x14ac:dyDescent="0.2"/>
    <row r="22225" ht="19.5" hidden="1" customHeight="1" x14ac:dyDescent="0.2"/>
    <row r="22226" ht="19.5" hidden="1" customHeight="1" x14ac:dyDescent="0.2"/>
    <row r="22227" ht="19.5" hidden="1" customHeight="1" x14ac:dyDescent="0.2"/>
    <row r="22228" ht="19.5" hidden="1" customHeight="1" x14ac:dyDescent="0.2"/>
    <row r="22229" ht="19.5" hidden="1" customHeight="1" x14ac:dyDescent="0.2"/>
    <row r="22230" ht="19.5" hidden="1" customHeight="1" x14ac:dyDescent="0.2"/>
    <row r="22231" ht="19.5" hidden="1" customHeight="1" x14ac:dyDescent="0.2"/>
    <row r="22232" ht="19.5" hidden="1" customHeight="1" x14ac:dyDescent="0.2"/>
    <row r="22233" ht="19.5" hidden="1" customHeight="1" x14ac:dyDescent="0.2"/>
    <row r="22234" ht="19.5" hidden="1" customHeight="1" x14ac:dyDescent="0.2"/>
    <row r="22235" ht="19.5" hidden="1" customHeight="1" x14ac:dyDescent="0.2"/>
    <row r="22236" ht="19.5" hidden="1" customHeight="1" x14ac:dyDescent="0.2"/>
    <row r="22237" ht="19.5" hidden="1" customHeight="1" x14ac:dyDescent="0.2"/>
    <row r="22238" ht="19.5" hidden="1" customHeight="1" x14ac:dyDescent="0.2"/>
    <row r="22239" ht="19.5" hidden="1" customHeight="1" x14ac:dyDescent="0.2"/>
    <row r="22240" ht="19.5" hidden="1" customHeight="1" x14ac:dyDescent="0.2"/>
    <row r="22241" ht="19.5" hidden="1" customHeight="1" x14ac:dyDescent="0.2"/>
    <row r="22242" ht="19.5" hidden="1" customHeight="1" x14ac:dyDescent="0.2"/>
    <row r="22243" ht="19.5" hidden="1" customHeight="1" x14ac:dyDescent="0.2"/>
    <row r="22244" ht="19.5" hidden="1" customHeight="1" x14ac:dyDescent="0.2"/>
    <row r="22245" ht="19.5" hidden="1" customHeight="1" x14ac:dyDescent="0.2"/>
    <row r="22246" ht="19.5" hidden="1" customHeight="1" x14ac:dyDescent="0.2"/>
    <row r="22247" ht="19.5" hidden="1" customHeight="1" x14ac:dyDescent="0.2"/>
    <row r="22248" ht="19.5" hidden="1" customHeight="1" x14ac:dyDescent="0.2"/>
    <row r="22249" ht="19.5" hidden="1" customHeight="1" x14ac:dyDescent="0.2"/>
    <row r="22250" ht="19.5" hidden="1" customHeight="1" x14ac:dyDescent="0.2"/>
    <row r="22251" ht="19.5" hidden="1" customHeight="1" x14ac:dyDescent="0.2"/>
    <row r="22252" ht="19.5" hidden="1" customHeight="1" x14ac:dyDescent="0.2"/>
    <row r="22253" ht="19.5" hidden="1" customHeight="1" x14ac:dyDescent="0.2"/>
    <row r="22254" ht="19.5" hidden="1" customHeight="1" x14ac:dyDescent="0.2"/>
    <row r="22255" ht="19.5" hidden="1" customHeight="1" x14ac:dyDescent="0.2"/>
    <row r="22256" ht="19.5" hidden="1" customHeight="1" x14ac:dyDescent="0.2"/>
    <row r="22257" ht="19.5" hidden="1" customHeight="1" x14ac:dyDescent="0.2"/>
    <row r="22258" ht="19.5" hidden="1" customHeight="1" x14ac:dyDescent="0.2"/>
    <row r="22259" ht="19.5" hidden="1" customHeight="1" x14ac:dyDescent="0.2"/>
    <row r="22260" ht="19.5" hidden="1" customHeight="1" x14ac:dyDescent="0.2"/>
    <row r="22261" ht="19.5" hidden="1" customHeight="1" x14ac:dyDescent="0.2"/>
    <row r="22262" ht="19.5" hidden="1" customHeight="1" x14ac:dyDescent="0.2"/>
    <row r="22263" ht="19.5" hidden="1" customHeight="1" x14ac:dyDescent="0.2"/>
    <row r="22264" ht="19.5" hidden="1" customHeight="1" x14ac:dyDescent="0.2"/>
    <row r="22265" ht="19.5" hidden="1" customHeight="1" x14ac:dyDescent="0.2"/>
    <row r="22266" ht="19.5" hidden="1" customHeight="1" x14ac:dyDescent="0.2"/>
    <row r="22267" ht="19.5" hidden="1" customHeight="1" x14ac:dyDescent="0.2"/>
    <row r="22268" ht="19.5" hidden="1" customHeight="1" x14ac:dyDescent="0.2"/>
    <row r="22269" ht="19.5" hidden="1" customHeight="1" x14ac:dyDescent="0.2"/>
    <row r="22270" ht="19.5" hidden="1" customHeight="1" x14ac:dyDescent="0.2"/>
    <row r="22271" ht="19.5" hidden="1" customHeight="1" x14ac:dyDescent="0.2"/>
    <row r="22272" ht="19.5" hidden="1" customHeight="1" x14ac:dyDescent="0.2"/>
    <row r="22273" ht="19.5" hidden="1" customHeight="1" x14ac:dyDescent="0.2"/>
    <row r="22274" ht="19.5" hidden="1" customHeight="1" x14ac:dyDescent="0.2"/>
    <row r="22275" ht="19.5" hidden="1" customHeight="1" x14ac:dyDescent="0.2"/>
    <row r="22276" ht="19.5" hidden="1" customHeight="1" x14ac:dyDescent="0.2"/>
    <row r="22277" ht="19.5" hidden="1" customHeight="1" x14ac:dyDescent="0.2"/>
    <row r="22278" ht="19.5" hidden="1" customHeight="1" x14ac:dyDescent="0.2"/>
    <row r="22279" ht="19.5" hidden="1" customHeight="1" x14ac:dyDescent="0.2"/>
    <row r="22280" ht="19.5" hidden="1" customHeight="1" x14ac:dyDescent="0.2"/>
    <row r="22281" ht="19.5" hidden="1" customHeight="1" x14ac:dyDescent="0.2"/>
    <row r="22282" ht="19.5" hidden="1" customHeight="1" x14ac:dyDescent="0.2"/>
    <row r="22283" ht="19.5" hidden="1" customHeight="1" x14ac:dyDescent="0.2"/>
    <row r="22284" ht="19.5" hidden="1" customHeight="1" x14ac:dyDescent="0.2"/>
    <row r="22285" ht="19.5" hidden="1" customHeight="1" x14ac:dyDescent="0.2"/>
    <row r="22286" ht="19.5" hidden="1" customHeight="1" x14ac:dyDescent="0.2"/>
    <row r="22287" ht="19.5" hidden="1" customHeight="1" x14ac:dyDescent="0.2"/>
    <row r="22288" ht="19.5" hidden="1" customHeight="1" x14ac:dyDescent="0.2"/>
    <row r="22289" ht="19.5" hidden="1" customHeight="1" x14ac:dyDescent="0.2"/>
    <row r="22290" ht="19.5" hidden="1" customHeight="1" x14ac:dyDescent="0.2"/>
    <row r="22291" ht="19.5" hidden="1" customHeight="1" x14ac:dyDescent="0.2"/>
    <row r="22292" ht="19.5" hidden="1" customHeight="1" x14ac:dyDescent="0.2"/>
    <row r="22293" ht="19.5" hidden="1" customHeight="1" x14ac:dyDescent="0.2"/>
    <row r="22294" ht="19.5" hidden="1" customHeight="1" x14ac:dyDescent="0.2"/>
    <row r="22295" ht="19.5" hidden="1" customHeight="1" x14ac:dyDescent="0.2"/>
    <row r="22296" ht="19.5" hidden="1" customHeight="1" x14ac:dyDescent="0.2"/>
    <row r="22297" ht="19.5" hidden="1" customHeight="1" x14ac:dyDescent="0.2"/>
    <row r="22298" ht="19.5" hidden="1" customHeight="1" x14ac:dyDescent="0.2"/>
    <row r="22299" ht="19.5" hidden="1" customHeight="1" x14ac:dyDescent="0.2"/>
    <row r="22300" ht="19.5" hidden="1" customHeight="1" x14ac:dyDescent="0.2"/>
    <row r="22301" ht="19.5" hidden="1" customHeight="1" x14ac:dyDescent="0.2"/>
    <row r="22302" ht="19.5" hidden="1" customHeight="1" x14ac:dyDescent="0.2"/>
    <row r="22303" ht="19.5" hidden="1" customHeight="1" x14ac:dyDescent="0.2"/>
    <row r="22304" ht="19.5" hidden="1" customHeight="1" x14ac:dyDescent="0.2"/>
    <row r="22305" ht="19.5" hidden="1" customHeight="1" x14ac:dyDescent="0.2"/>
    <row r="22306" ht="19.5" hidden="1" customHeight="1" x14ac:dyDescent="0.2"/>
    <row r="22307" ht="19.5" hidden="1" customHeight="1" x14ac:dyDescent="0.2"/>
    <row r="22308" ht="19.5" hidden="1" customHeight="1" x14ac:dyDescent="0.2"/>
    <row r="22309" ht="19.5" hidden="1" customHeight="1" x14ac:dyDescent="0.2"/>
    <row r="22310" ht="19.5" hidden="1" customHeight="1" x14ac:dyDescent="0.2"/>
    <row r="22311" ht="19.5" hidden="1" customHeight="1" x14ac:dyDescent="0.2"/>
    <row r="22312" ht="19.5" hidden="1" customHeight="1" x14ac:dyDescent="0.2"/>
    <row r="22313" ht="19.5" hidden="1" customHeight="1" x14ac:dyDescent="0.2"/>
    <row r="22314" ht="19.5" hidden="1" customHeight="1" x14ac:dyDescent="0.2"/>
    <row r="22315" ht="19.5" hidden="1" customHeight="1" x14ac:dyDescent="0.2"/>
    <row r="22316" ht="19.5" hidden="1" customHeight="1" x14ac:dyDescent="0.2"/>
    <row r="22317" ht="19.5" hidden="1" customHeight="1" x14ac:dyDescent="0.2"/>
    <row r="22318" ht="19.5" hidden="1" customHeight="1" x14ac:dyDescent="0.2"/>
    <row r="22319" ht="19.5" hidden="1" customHeight="1" x14ac:dyDescent="0.2"/>
    <row r="22320" ht="19.5" hidden="1" customHeight="1" x14ac:dyDescent="0.2"/>
    <row r="22321" ht="19.5" hidden="1" customHeight="1" x14ac:dyDescent="0.2"/>
    <row r="22322" ht="19.5" hidden="1" customHeight="1" x14ac:dyDescent="0.2"/>
    <row r="22323" ht="19.5" hidden="1" customHeight="1" x14ac:dyDescent="0.2"/>
    <row r="22324" ht="19.5" hidden="1" customHeight="1" x14ac:dyDescent="0.2"/>
    <row r="22325" ht="19.5" hidden="1" customHeight="1" x14ac:dyDescent="0.2"/>
    <row r="22326" ht="19.5" hidden="1" customHeight="1" x14ac:dyDescent="0.2"/>
    <row r="22327" ht="19.5" hidden="1" customHeight="1" x14ac:dyDescent="0.2"/>
    <row r="22328" ht="19.5" hidden="1" customHeight="1" x14ac:dyDescent="0.2"/>
    <row r="22329" ht="19.5" hidden="1" customHeight="1" x14ac:dyDescent="0.2"/>
    <row r="22330" ht="19.5" hidden="1" customHeight="1" x14ac:dyDescent="0.2"/>
    <row r="22331" ht="19.5" hidden="1" customHeight="1" x14ac:dyDescent="0.2"/>
    <row r="22332" ht="19.5" hidden="1" customHeight="1" x14ac:dyDescent="0.2"/>
    <row r="22333" ht="19.5" hidden="1" customHeight="1" x14ac:dyDescent="0.2"/>
    <row r="22334" ht="19.5" hidden="1" customHeight="1" x14ac:dyDescent="0.2"/>
    <row r="22335" ht="19.5" hidden="1" customHeight="1" x14ac:dyDescent="0.2"/>
    <row r="22336" ht="19.5" hidden="1" customHeight="1" x14ac:dyDescent="0.2"/>
    <row r="22337" ht="19.5" hidden="1" customHeight="1" x14ac:dyDescent="0.2"/>
    <row r="22338" ht="19.5" hidden="1" customHeight="1" x14ac:dyDescent="0.2"/>
    <row r="22339" ht="19.5" hidden="1" customHeight="1" x14ac:dyDescent="0.2"/>
    <row r="22340" ht="19.5" hidden="1" customHeight="1" x14ac:dyDescent="0.2"/>
    <row r="22341" ht="19.5" hidden="1" customHeight="1" x14ac:dyDescent="0.2"/>
    <row r="22342" ht="19.5" hidden="1" customHeight="1" x14ac:dyDescent="0.2"/>
    <row r="22343" ht="19.5" hidden="1" customHeight="1" x14ac:dyDescent="0.2"/>
    <row r="22344" ht="19.5" hidden="1" customHeight="1" x14ac:dyDescent="0.2"/>
    <row r="22345" ht="19.5" hidden="1" customHeight="1" x14ac:dyDescent="0.2"/>
    <row r="22346" ht="19.5" hidden="1" customHeight="1" x14ac:dyDescent="0.2"/>
    <row r="22347" ht="19.5" hidden="1" customHeight="1" x14ac:dyDescent="0.2"/>
    <row r="22348" ht="19.5" hidden="1" customHeight="1" x14ac:dyDescent="0.2"/>
    <row r="22349" ht="19.5" hidden="1" customHeight="1" x14ac:dyDescent="0.2"/>
    <row r="22350" ht="19.5" hidden="1" customHeight="1" x14ac:dyDescent="0.2"/>
    <row r="22351" ht="19.5" hidden="1" customHeight="1" x14ac:dyDescent="0.2"/>
    <row r="22352" ht="19.5" hidden="1" customHeight="1" x14ac:dyDescent="0.2"/>
    <row r="22353" ht="19.5" hidden="1" customHeight="1" x14ac:dyDescent="0.2"/>
    <row r="22354" ht="19.5" hidden="1" customHeight="1" x14ac:dyDescent="0.2"/>
    <row r="22355" ht="19.5" hidden="1" customHeight="1" x14ac:dyDescent="0.2"/>
    <row r="22356" ht="19.5" hidden="1" customHeight="1" x14ac:dyDescent="0.2"/>
    <row r="22357" ht="19.5" hidden="1" customHeight="1" x14ac:dyDescent="0.2"/>
    <row r="22358" ht="19.5" hidden="1" customHeight="1" x14ac:dyDescent="0.2"/>
    <row r="22359" ht="19.5" hidden="1" customHeight="1" x14ac:dyDescent="0.2"/>
    <row r="22360" ht="19.5" hidden="1" customHeight="1" x14ac:dyDescent="0.2"/>
    <row r="22361" ht="19.5" hidden="1" customHeight="1" x14ac:dyDescent="0.2"/>
    <row r="22362" ht="19.5" hidden="1" customHeight="1" x14ac:dyDescent="0.2"/>
    <row r="22363" ht="19.5" hidden="1" customHeight="1" x14ac:dyDescent="0.2"/>
    <row r="22364" ht="19.5" hidden="1" customHeight="1" x14ac:dyDescent="0.2"/>
    <row r="22365" ht="19.5" hidden="1" customHeight="1" x14ac:dyDescent="0.2"/>
    <row r="22366" ht="19.5" hidden="1" customHeight="1" x14ac:dyDescent="0.2"/>
    <row r="22367" ht="19.5" hidden="1" customHeight="1" x14ac:dyDescent="0.2"/>
    <row r="22368" ht="19.5" hidden="1" customHeight="1" x14ac:dyDescent="0.2"/>
    <row r="22369" ht="19.5" hidden="1" customHeight="1" x14ac:dyDescent="0.2"/>
    <row r="22370" ht="19.5" hidden="1" customHeight="1" x14ac:dyDescent="0.2"/>
    <row r="22371" ht="19.5" hidden="1" customHeight="1" x14ac:dyDescent="0.2"/>
    <row r="22372" ht="19.5" hidden="1" customHeight="1" x14ac:dyDescent="0.2"/>
    <row r="22373" ht="19.5" hidden="1" customHeight="1" x14ac:dyDescent="0.2"/>
    <row r="22374" ht="19.5" hidden="1" customHeight="1" x14ac:dyDescent="0.2"/>
    <row r="22375" ht="19.5" hidden="1" customHeight="1" x14ac:dyDescent="0.2"/>
    <row r="22376" ht="19.5" hidden="1" customHeight="1" x14ac:dyDescent="0.2"/>
    <row r="22377" ht="19.5" hidden="1" customHeight="1" x14ac:dyDescent="0.2"/>
    <row r="22378" ht="19.5" hidden="1" customHeight="1" x14ac:dyDescent="0.2"/>
    <row r="22379" ht="19.5" hidden="1" customHeight="1" x14ac:dyDescent="0.2"/>
    <row r="22380" ht="19.5" hidden="1" customHeight="1" x14ac:dyDescent="0.2"/>
    <row r="22381" ht="19.5" hidden="1" customHeight="1" x14ac:dyDescent="0.2"/>
    <row r="22382" ht="19.5" hidden="1" customHeight="1" x14ac:dyDescent="0.2"/>
    <row r="22383" ht="19.5" hidden="1" customHeight="1" x14ac:dyDescent="0.2"/>
    <row r="22384" ht="19.5" hidden="1" customHeight="1" x14ac:dyDescent="0.2"/>
    <row r="22385" ht="19.5" hidden="1" customHeight="1" x14ac:dyDescent="0.2"/>
    <row r="22386" ht="19.5" hidden="1" customHeight="1" x14ac:dyDescent="0.2"/>
    <row r="22387" ht="19.5" hidden="1" customHeight="1" x14ac:dyDescent="0.2"/>
    <row r="22388" ht="19.5" hidden="1" customHeight="1" x14ac:dyDescent="0.2"/>
    <row r="22389" ht="19.5" hidden="1" customHeight="1" x14ac:dyDescent="0.2"/>
    <row r="22390" ht="19.5" hidden="1" customHeight="1" x14ac:dyDescent="0.2"/>
    <row r="22391" ht="19.5" hidden="1" customHeight="1" x14ac:dyDescent="0.2"/>
    <row r="22392" ht="19.5" hidden="1" customHeight="1" x14ac:dyDescent="0.2"/>
    <row r="22393" ht="19.5" hidden="1" customHeight="1" x14ac:dyDescent="0.2"/>
    <row r="22394" ht="19.5" hidden="1" customHeight="1" x14ac:dyDescent="0.2"/>
    <row r="22395" ht="19.5" hidden="1" customHeight="1" x14ac:dyDescent="0.2"/>
    <row r="22396" ht="19.5" hidden="1" customHeight="1" x14ac:dyDescent="0.2"/>
    <row r="22397" ht="19.5" hidden="1" customHeight="1" x14ac:dyDescent="0.2"/>
    <row r="22398" ht="19.5" hidden="1" customHeight="1" x14ac:dyDescent="0.2"/>
    <row r="22399" ht="19.5" hidden="1" customHeight="1" x14ac:dyDescent="0.2"/>
    <row r="22400" ht="19.5" hidden="1" customHeight="1" x14ac:dyDescent="0.2"/>
    <row r="22401" ht="19.5" hidden="1" customHeight="1" x14ac:dyDescent="0.2"/>
    <row r="22402" ht="19.5" hidden="1" customHeight="1" x14ac:dyDescent="0.2"/>
    <row r="22403" ht="19.5" hidden="1" customHeight="1" x14ac:dyDescent="0.2"/>
    <row r="22404" ht="19.5" hidden="1" customHeight="1" x14ac:dyDescent="0.2"/>
    <row r="22405" ht="19.5" hidden="1" customHeight="1" x14ac:dyDescent="0.2"/>
    <row r="22406" ht="19.5" hidden="1" customHeight="1" x14ac:dyDescent="0.2"/>
    <row r="22407" ht="19.5" hidden="1" customHeight="1" x14ac:dyDescent="0.2"/>
    <row r="22408" ht="19.5" hidden="1" customHeight="1" x14ac:dyDescent="0.2"/>
    <row r="22409" ht="19.5" hidden="1" customHeight="1" x14ac:dyDescent="0.2"/>
    <row r="22410" ht="19.5" hidden="1" customHeight="1" x14ac:dyDescent="0.2"/>
    <row r="22411" ht="19.5" hidden="1" customHeight="1" x14ac:dyDescent="0.2"/>
    <row r="22412" ht="19.5" hidden="1" customHeight="1" x14ac:dyDescent="0.2"/>
    <row r="22413" ht="19.5" hidden="1" customHeight="1" x14ac:dyDescent="0.2"/>
    <row r="22414" ht="19.5" hidden="1" customHeight="1" x14ac:dyDescent="0.2"/>
    <row r="22415" ht="19.5" hidden="1" customHeight="1" x14ac:dyDescent="0.2"/>
    <row r="22416" ht="19.5" hidden="1" customHeight="1" x14ac:dyDescent="0.2"/>
    <row r="22417" ht="19.5" hidden="1" customHeight="1" x14ac:dyDescent="0.2"/>
    <row r="22418" ht="19.5" hidden="1" customHeight="1" x14ac:dyDescent="0.2"/>
    <row r="22419" ht="19.5" hidden="1" customHeight="1" x14ac:dyDescent="0.2"/>
    <row r="22420" ht="19.5" hidden="1" customHeight="1" x14ac:dyDescent="0.2"/>
    <row r="22421" ht="19.5" hidden="1" customHeight="1" x14ac:dyDescent="0.2"/>
    <row r="22422" ht="19.5" hidden="1" customHeight="1" x14ac:dyDescent="0.2"/>
    <row r="22423" ht="19.5" hidden="1" customHeight="1" x14ac:dyDescent="0.2"/>
    <row r="22424" ht="19.5" hidden="1" customHeight="1" x14ac:dyDescent="0.2"/>
    <row r="22425" ht="19.5" hidden="1" customHeight="1" x14ac:dyDescent="0.2"/>
    <row r="22426" ht="19.5" hidden="1" customHeight="1" x14ac:dyDescent="0.2"/>
    <row r="22427" ht="19.5" hidden="1" customHeight="1" x14ac:dyDescent="0.2"/>
    <row r="22428" ht="19.5" hidden="1" customHeight="1" x14ac:dyDescent="0.2"/>
    <row r="22429" ht="19.5" hidden="1" customHeight="1" x14ac:dyDescent="0.2"/>
    <row r="22430" ht="19.5" hidden="1" customHeight="1" x14ac:dyDescent="0.2"/>
    <row r="22431" ht="19.5" hidden="1" customHeight="1" x14ac:dyDescent="0.2"/>
    <row r="22432" ht="19.5" hidden="1" customHeight="1" x14ac:dyDescent="0.2"/>
    <row r="22433" ht="19.5" hidden="1" customHeight="1" x14ac:dyDescent="0.2"/>
    <row r="22434" ht="19.5" hidden="1" customHeight="1" x14ac:dyDescent="0.2"/>
    <row r="22435" ht="19.5" hidden="1" customHeight="1" x14ac:dyDescent="0.2"/>
    <row r="22436" ht="19.5" hidden="1" customHeight="1" x14ac:dyDescent="0.2"/>
    <row r="22437" ht="19.5" hidden="1" customHeight="1" x14ac:dyDescent="0.2"/>
    <row r="22438" ht="19.5" hidden="1" customHeight="1" x14ac:dyDescent="0.2"/>
    <row r="22439" ht="19.5" hidden="1" customHeight="1" x14ac:dyDescent="0.2"/>
    <row r="22440" ht="19.5" hidden="1" customHeight="1" x14ac:dyDescent="0.2"/>
    <row r="22441" ht="19.5" hidden="1" customHeight="1" x14ac:dyDescent="0.2"/>
    <row r="22442" ht="19.5" hidden="1" customHeight="1" x14ac:dyDescent="0.2"/>
    <row r="22443" ht="19.5" hidden="1" customHeight="1" x14ac:dyDescent="0.2"/>
    <row r="22444" ht="19.5" hidden="1" customHeight="1" x14ac:dyDescent="0.2"/>
    <row r="22445" ht="19.5" hidden="1" customHeight="1" x14ac:dyDescent="0.2"/>
    <row r="22446" ht="19.5" hidden="1" customHeight="1" x14ac:dyDescent="0.2"/>
    <row r="22447" ht="19.5" hidden="1" customHeight="1" x14ac:dyDescent="0.2"/>
    <row r="22448" ht="19.5" hidden="1" customHeight="1" x14ac:dyDescent="0.2"/>
    <row r="22449" ht="19.5" hidden="1" customHeight="1" x14ac:dyDescent="0.2"/>
    <row r="22450" ht="19.5" hidden="1" customHeight="1" x14ac:dyDescent="0.2"/>
    <row r="22451" ht="19.5" hidden="1" customHeight="1" x14ac:dyDescent="0.2"/>
    <row r="22452" ht="19.5" hidden="1" customHeight="1" x14ac:dyDescent="0.2"/>
    <row r="22453" ht="19.5" hidden="1" customHeight="1" x14ac:dyDescent="0.2"/>
    <row r="22454" ht="19.5" hidden="1" customHeight="1" x14ac:dyDescent="0.2"/>
    <row r="22455" ht="19.5" hidden="1" customHeight="1" x14ac:dyDescent="0.2"/>
    <row r="22456" ht="19.5" hidden="1" customHeight="1" x14ac:dyDescent="0.2"/>
    <row r="22457" ht="19.5" hidden="1" customHeight="1" x14ac:dyDescent="0.2"/>
    <row r="22458" ht="19.5" hidden="1" customHeight="1" x14ac:dyDescent="0.2"/>
    <row r="22459" ht="19.5" hidden="1" customHeight="1" x14ac:dyDescent="0.2"/>
    <row r="22460" ht="19.5" hidden="1" customHeight="1" x14ac:dyDescent="0.2"/>
    <row r="22461" ht="19.5" hidden="1" customHeight="1" x14ac:dyDescent="0.2"/>
    <row r="22462" ht="19.5" hidden="1" customHeight="1" x14ac:dyDescent="0.2"/>
    <row r="22463" ht="19.5" hidden="1" customHeight="1" x14ac:dyDescent="0.2"/>
    <row r="22464" ht="19.5" hidden="1" customHeight="1" x14ac:dyDescent="0.2"/>
    <row r="22465" ht="19.5" hidden="1" customHeight="1" x14ac:dyDescent="0.2"/>
    <row r="22466" ht="19.5" hidden="1" customHeight="1" x14ac:dyDescent="0.2"/>
    <row r="22467" ht="19.5" hidden="1" customHeight="1" x14ac:dyDescent="0.2"/>
    <row r="22468" ht="19.5" hidden="1" customHeight="1" x14ac:dyDescent="0.2"/>
    <row r="22469" ht="19.5" hidden="1" customHeight="1" x14ac:dyDescent="0.2"/>
    <row r="22470" ht="19.5" hidden="1" customHeight="1" x14ac:dyDescent="0.2"/>
    <row r="22471" ht="19.5" hidden="1" customHeight="1" x14ac:dyDescent="0.2"/>
    <row r="22472" ht="19.5" hidden="1" customHeight="1" x14ac:dyDescent="0.2"/>
    <row r="22473" ht="19.5" hidden="1" customHeight="1" x14ac:dyDescent="0.2"/>
    <row r="22474" ht="19.5" hidden="1" customHeight="1" x14ac:dyDescent="0.2"/>
    <row r="22475" ht="19.5" hidden="1" customHeight="1" x14ac:dyDescent="0.2"/>
    <row r="22476" ht="19.5" hidden="1" customHeight="1" x14ac:dyDescent="0.2"/>
    <row r="22477" ht="19.5" hidden="1" customHeight="1" x14ac:dyDescent="0.2"/>
    <row r="22478" ht="19.5" hidden="1" customHeight="1" x14ac:dyDescent="0.2"/>
    <row r="22479" ht="19.5" hidden="1" customHeight="1" x14ac:dyDescent="0.2"/>
    <row r="22480" ht="19.5" hidden="1" customHeight="1" x14ac:dyDescent="0.2"/>
    <row r="22481" ht="19.5" hidden="1" customHeight="1" x14ac:dyDescent="0.2"/>
    <row r="22482" ht="19.5" hidden="1" customHeight="1" x14ac:dyDescent="0.2"/>
    <row r="22483" ht="19.5" hidden="1" customHeight="1" x14ac:dyDescent="0.2"/>
    <row r="22484" ht="19.5" hidden="1" customHeight="1" x14ac:dyDescent="0.2"/>
    <row r="22485" ht="19.5" hidden="1" customHeight="1" x14ac:dyDescent="0.2"/>
    <row r="22486" ht="19.5" hidden="1" customHeight="1" x14ac:dyDescent="0.2"/>
    <row r="22487" ht="19.5" hidden="1" customHeight="1" x14ac:dyDescent="0.2"/>
    <row r="22488" ht="19.5" hidden="1" customHeight="1" x14ac:dyDescent="0.2"/>
    <row r="22489" ht="19.5" hidden="1" customHeight="1" x14ac:dyDescent="0.2"/>
    <row r="22490" ht="19.5" hidden="1" customHeight="1" x14ac:dyDescent="0.2"/>
    <row r="22491" ht="19.5" hidden="1" customHeight="1" x14ac:dyDescent="0.2"/>
    <row r="22492" ht="19.5" hidden="1" customHeight="1" x14ac:dyDescent="0.2"/>
    <row r="22493" ht="19.5" hidden="1" customHeight="1" x14ac:dyDescent="0.2"/>
    <row r="22494" ht="19.5" hidden="1" customHeight="1" x14ac:dyDescent="0.2"/>
    <row r="22495" ht="19.5" hidden="1" customHeight="1" x14ac:dyDescent="0.2"/>
    <row r="22496" ht="19.5" hidden="1" customHeight="1" x14ac:dyDescent="0.2"/>
    <row r="22497" ht="19.5" hidden="1" customHeight="1" x14ac:dyDescent="0.2"/>
    <row r="22498" ht="19.5" hidden="1" customHeight="1" x14ac:dyDescent="0.2"/>
    <row r="22499" ht="19.5" hidden="1" customHeight="1" x14ac:dyDescent="0.2"/>
    <row r="22500" ht="19.5" hidden="1" customHeight="1" x14ac:dyDescent="0.2"/>
    <row r="22501" ht="19.5" hidden="1" customHeight="1" x14ac:dyDescent="0.2"/>
    <row r="22502" ht="19.5" hidden="1" customHeight="1" x14ac:dyDescent="0.2"/>
    <row r="22503" ht="19.5" hidden="1" customHeight="1" x14ac:dyDescent="0.2"/>
    <row r="22504" ht="19.5" hidden="1" customHeight="1" x14ac:dyDescent="0.2"/>
    <row r="22505" ht="19.5" hidden="1" customHeight="1" x14ac:dyDescent="0.2"/>
    <row r="22506" ht="19.5" hidden="1" customHeight="1" x14ac:dyDescent="0.2"/>
    <row r="22507" ht="19.5" hidden="1" customHeight="1" x14ac:dyDescent="0.2"/>
    <row r="22508" ht="19.5" hidden="1" customHeight="1" x14ac:dyDescent="0.2"/>
    <row r="22509" ht="19.5" hidden="1" customHeight="1" x14ac:dyDescent="0.2"/>
    <row r="22510" ht="19.5" hidden="1" customHeight="1" x14ac:dyDescent="0.2"/>
    <row r="22511" ht="19.5" hidden="1" customHeight="1" x14ac:dyDescent="0.2"/>
    <row r="22512" ht="19.5" hidden="1" customHeight="1" x14ac:dyDescent="0.2"/>
    <row r="22513" ht="19.5" hidden="1" customHeight="1" x14ac:dyDescent="0.2"/>
    <row r="22514" ht="19.5" hidden="1" customHeight="1" x14ac:dyDescent="0.2"/>
    <row r="22515" ht="19.5" hidden="1" customHeight="1" x14ac:dyDescent="0.2"/>
    <row r="22516" ht="19.5" hidden="1" customHeight="1" x14ac:dyDescent="0.2"/>
    <row r="22517" ht="19.5" hidden="1" customHeight="1" x14ac:dyDescent="0.2"/>
    <row r="22518" ht="19.5" hidden="1" customHeight="1" x14ac:dyDescent="0.2"/>
    <row r="22519" ht="19.5" hidden="1" customHeight="1" x14ac:dyDescent="0.2"/>
    <row r="22520" ht="19.5" hidden="1" customHeight="1" x14ac:dyDescent="0.2"/>
    <row r="22521" ht="19.5" hidden="1" customHeight="1" x14ac:dyDescent="0.2"/>
    <row r="22522" ht="19.5" hidden="1" customHeight="1" x14ac:dyDescent="0.2"/>
    <row r="22523" ht="19.5" hidden="1" customHeight="1" x14ac:dyDescent="0.2"/>
    <row r="22524" ht="19.5" hidden="1" customHeight="1" x14ac:dyDescent="0.2"/>
    <row r="22525" ht="19.5" hidden="1" customHeight="1" x14ac:dyDescent="0.2"/>
    <row r="22526" ht="19.5" hidden="1" customHeight="1" x14ac:dyDescent="0.2"/>
    <row r="22527" ht="19.5" hidden="1" customHeight="1" x14ac:dyDescent="0.2"/>
    <row r="22528" ht="19.5" hidden="1" customHeight="1" x14ac:dyDescent="0.2"/>
    <row r="22529" ht="19.5" hidden="1" customHeight="1" x14ac:dyDescent="0.2"/>
    <row r="22530" ht="19.5" hidden="1" customHeight="1" x14ac:dyDescent="0.2"/>
    <row r="22531" ht="19.5" hidden="1" customHeight="1" x14ac:dyDescent="0.2"/>
    <row r="22532" ht="19.5" hidden="1" customHeight="1" x14ac:dyDescent="0.2"/>
    <row r="22533" ht="19.5" hidden="1" customHeight="1" x14ac:dyDescent="0.2"/>
    <row r="22534" ht="19.5" hidden="1" customHeight="1" x14ac:dyDescent="0.2"/>
    <row r="22535" ht="19.5" hidden="1" customHeight="1" x14ac:dyDescent="0.2"/>
    <row r="22536" ht="19.5" hidden="1" customHeight="1" x14ac:dyDescent="0.2"/>
    <row r="22537" ht="19.5" hidden="1" customHeight="1" x14ac:dyDescent="0.2"/>
    <row r="22538" ht="19.5" hidden="1" customHeight="1" x14ac:dyDescent="0.2"/>
    <row r="22539" ht="19.5" hidden="1" customHeight="1" x14ac:dyDescent="0.2"/>
    <row r="22540" ht="19.5" hidden="1" customHeight="1" x14ac:dyDescent="0.2"/>
    <row r="22541" ht="19.5" hidden="1" customHeight="1" x14ac:dyDescent="0.2"/>
    <row r="22542" ht="19.5" hidden="1" customHeight="1" x14ac:dyDescent="0.2"/>
    <row r="22543" ht="19.5" hidden="1" customHeight="1" x14ac:dyDescent="0.2"/>
    <row r="22544" ht="19.5" hidden="1" customHeight="1" x14ac:dyDescent="0.2"/>
    <row r="22545" ht="19.5" hidden="1" customHeight="1" x14ac:dyDescent="0.2"/>
    <row r="22546" ht="19.5" hidden="1" customHeight="1" x14ac:dyDescent="0.2"/>
    <row r="22547" ht="19.5" hidden="1" customHeight="1" x14ac:dyDescent="0.2"/>
    <row r="22548" ht="19.5" hidden="1" customHeight="1" x14ac:dyDescent="0.2"/>
    <row r="22549" ht="19.5" hidden="1" customHeight="1" x14ac:dyDescent="0.2"/>
    <row r="22550" ht="19.5" hidden="1" customHeight="1" x14ac:dyDescent="0.2"/>
    <row r="22551" ht="19.5" hidden="1" customHeight="1" x14ac:dyDescent="0.2"/>
    <row r="22552" ht="19.5" hidden="1" customHeight="1" x14ac:dyDescent="0.2"/>
    <row r="22553" ht="19.5" hidden="1" customHeight="1" x14ac:dyDescent="0.2"/>
    <row r="22554" ht="19.5" hidden="1" customHeight="1" x14ac:dyDescent="0.2"/>
    <row r="22555" ht="19.5" hidden="1" customHeight="1" x14ac:dyDescent="0.2"/>
    <row r="22556" ht="19.5" hidden="1" customHeight="1" x14ac:dyDescent="0.2"/>
    <row r="22557" ht="19.5" hidden="1" customHeight="1" x14ac:dyDescent="0.2"/>
    <row r="22558" ht="19.5" hidden="1" customHeight="1" x14ac:dyDescent="0.2"/>
    <row r="22559" ht="19.5" hidden="1" customHeight="1" x14ac:dyDescent="0.2"/>
    <row r="22560" ht="19.5" hidden="1" customHeight="1" x14ac:dyDescent="0.2"/>
    <row r="22561" ht="19.5" hidden="1" customHeight="1" x14ac:dyDescent="0.2"/>
    <row r="22562" ht="19.5" hidden="1" customHeight="1" x14ac:dyDescent="0.2"/>
    <row r="22563" ht="19.5" hidden="1" customHeight="1" x14ac:dyDescent="0.2"/>
    <row r="22564" ht="19.5" hidden="1" customHeight="1" x14ac:dyDescent="0.2"/>
    <row r="22565" ht="19.5" hidden="1" customHeight="1" x14ac:dyDescent="0.2"/>
    <row r="22566" ht="19.5" hidden="1" customHeight="1" x14ac:dyDescent="0.2"/>
    <row r="22567" ht="19.5" hidden="1" customHeight="1" x14ac:dyDescent="0.2"/>
    <row r="22568" ht="19.5" hidden="1" customHeight="1" x14ac:dyDescent="0.2"/>
    <row r="22569" ht="19.5" hidden="1" customHeight="1" x14ac:dyDescent="0.2"/>
    <row r="22570" ht="19.5" hidden="1" customHeight="1" x14ac:dyDescent="0.2"/>
    <row r="22571" ht="19.5" hidden="1" customHeight="1" x14ac:dyDescent="0.2"/>
    <row r="22572" ht="19.5" hidden="1" customHeight="1" x14ac:dyDescent="0.2"/>
    <row r="22573" ht="19.5" hidden="1" customHeight="1" x14ac:dyDescent="0.2"/>
    <row r="22574" ht="19.5" hidden="1" customHeight="1" x14ac:dyDescent="0.2"/>
    <row r="22575" ht="19.5" hidden="1" customHeight="1" x14ac:dyDescent="0.2"/>
    <row r="22576" ht="19.5" hidden="1" customHeight="1" x14ac:dyDescent="0.2"/>
    <row r="22577" ht="19.5" hidden="1" customHeight="1" x14ac:dyDescent="0.2"/>
    <row r="22578" ht="19.5" hidden="1" customHeight="1" x14ac:dyDescent="0.2"/>
    <row r="22579" ht="19.5" hidden="1" customHeight="1" x14ac:dyDescent="0.2"/>
    <row r="22580" ht="19.5" hidden="1" customHeight="1" x14ac:dyDescent="0.2"/>
    <row r="22581" ht="19.5" hidden="1" customHeight="1" x14ac:dyDescent="0.2"/>
    <row r="22582" ht="19.5" hidden="1" customHeight="1" x14ac:dyDescent="0.2"/>
    <row r="22583" ht="19.5" hidden="1" customHeight="1" x14ac:dyDescent="0.2"/>
    <row r="22584" ht="19.5" hidden="1" customHeight="1" x14ac:dyDescent="0.2"/>
    <row r="22585" ht="19.5" hidden="1" customHeight="1" x14ac:dyDescent="0.2"/>
    <row r="22586" ht="19.5" hidden="1" customHeight="1" x14ac:dyDescent="0.2"/>
    <row r="22587" ht="19.5" hidden="1" customHeight="1" x14ac:dyDescent="0.2"/>
    <row r="22588" ht="19.5" hidden="1" customHeight="1" x14ac:dyDescent="0.2"/>
    <row r="22589" ht="19.5" hidden="1" customHeight="1" x14ac:dyDescent="0.2"/>
    <row r="22590" ht="19.5" hidden="1" customHeight="1" x14ac:dyDescent="0.2"/>
    <row r="22591" ht="19.5" hidden="1" customHeight="1" x14ac:dyDescent="0.2"/>
    <row r="22592" ht="19.5" hidden="1" customHeight="1" x14ac:dyDescent="0.2"/>
    <row r="22593" ht="19.5" hidden="1" customHeight="1" x14ac:dyDescent="0.2"/>
    <row r="22594" ht="19.5" hidden="1" customHeight="1" x14ac:dyDescent="0.2"/>
    <row r="22595" ht="19.5" hidden="1" customHeight="1" x14ac:dyDescent="0.2"/>
    <row r="22596" ht="19.5" hidden="1" customHeight="1" x14ac:dyDescent="0.2"/>
    <row r="22597" ht="19.5" hidden="1" customHeight="1" x14ac:dyDescent="0.2"/>
    <row r="22598" ht="19.5" hidden="1" customHeight="1" x14ac:dyDescent="0.2"/>
    <row r="22599" ht="19.5" hidden="1" customHeight="1" x14ac:dyDescent="0.2"/>
    <row r="22600" ht="19.5" hidden="1" customHeight="1" x14ac:dyDescent="0.2"/>
    <row r="22601" ht="19.5" hidden="1" customHeight="1" x14ac:dyDescent="0.2"/>
    <row r="22602" ht="19.5" hidden="1" customHeight="1" x14ac:dyDescent="0.2"/>
    <row r="22603" ht="19.5" hidden="1" customHeight="1" x14ac:dyDescent="0.2"/>
    <row r="22604" ht="19.5" hidden="1" customHeight="1" x14ac:dyDescent="0.2"/>
    <row r="22605" ht="19.5" hidden="1" customHeight="1" x14ac:dyDescent="0.2"/>
    <row r="22606" ht="19.5" hidden="1" customHeight="1" x14ac:dyDescent="0.2"/>
    <row r="22607" ht="19.5" hidden="1" customHeight="1" x14ac:dyDescent="0.2"/>
    <row r="22608" ht="19.5" hidden="1" customHeight="1" x14ac:dyDescent="0.2"/>
    <row r="22609" ht="19.5" hidden="1" customHeight="1" x14ac:dyDescent="0.2"/>
    <row r="22610" ht="19.5" hidden="1" customHeight="1" x14ac:dyDescent="0.2"/>
    <row r="22611" ht="19.5" hidden="1" customHeight="1" x14ac:dyDescent="0.2"/>
    <row r="22612" ht="19.5" hidden="1" customHeight="1" x14ac:dyDescent="0.2"/>
    <row r="22613" ht="19.5" hidden="1" customHeight="1" x14ac:dyDescent="0.2"/>
    <row r="22614" ht="19.5" hidden="1" customHeight="1" x14ac:dyDescent="0.2"/>
    <row r="22615" ht="19.5" hidden="1" customHeight="1" x14ac:dyDescent="0.2"/>
    <row r="22616" ht="19.5" hidden="1" customHeight="1" x14ac:dyDescent="0.2"/>
    <row r="22617" ht="19.5" hidden="1" customHeight="1" x14ac:dyDescent="0.2"/>
    <row r="22618" ht="19.5" hidden="1" customHeight="1" x14ac:dyDescent="0.2"/>
    <row r="22619" ht="19.5" hidden="1" customHeight="1" x14ac:dyDescent="0.2"/>
    <row r="22620" ht="19.5" hidden="1" customHeight="1" x14ac:dyDescent="0.2"/>
    <row r="22621" ht="19.5" hidden="1" customHeight="1" x14ac:dyDescent="0.2"/>
    <row r="22622" ht="19.5" hidden="1" customHeight="1" x14ac:dyDescent="0.2"/>
    <row r="22623" ht="19.5" hidden="1" customHeight="1" x14ac:dyDescent="0.2"/>
    <row r="22624" ht="19.5" hidden="1" customHeight="1" x14ac:dyDescent="0.2"/>
    <row r="22625" ht="19.5" hidden="1" customHeight="1" x14ac:dyDescent="0.2"/>
    <row r="22626" ht="19.5" hidden="1" customHeight="1" x14ac:dyDescent="0.2"/>
    <row r="22627" ht="19.5" hidden="1" customHeight="1" x14ac:dyDescent="0.2"/>
    <row r="22628" ht="19.5" hidden="1" customHeight="1" x14ac:dyDescent="0.2"/>
    <row r="22629" ht="19.5" hidden="1" customHeight="1" x14ac:dyDescent="0.2"/>
    <row r="22630" ht="19.5" hidden="1" customHeight="1" x14ac:dyDescent="0.2"/>
    <row r="22631" ht="19.5" hidden="1" customHeight="1" x14ac:dyDescent="0.2"/>
    <row r="22632" ht="19.5" hidden="1" customHeight="1" x14ac:dyDescent="0.2"/>
    <row r="22633" ht="19.5" hidden="1" customHeight="1" x14ac:dyDescent="0.2"/>
    <row r="22634" ht="19.5" hidden="1" customHeight="1" x14ac:dyDescent="0.2"/>
    <row r="22635" ht="19.5" hidden="1" customHeight="1" x14ac:dyDescent="0.2"/>
    <row r="22636" ht="19.5" hidden="1" customHeight="1" x14ac:dyDescent="0.2"/>
    <row r="22637" ht="19.5" hidden="1" customHeight="1" x14ac:dyDescent="0.2"/>
    <row r="22638" ht="19.5" hidden="1" customHeight="1" x14ac:dyDescent="0.2"/>
    <row r="22639" ht="19.5" hidden="1" customHeight="1" x14ac:dyDescent="0.2"/>
    <row r="22640" ht="19.5" hidden="1" customHeight="1" x14ac:dyDescent="0.2"/>
    <row r="22641" ht="19.5" hidden="1" customHeight="1" x14ac:dyDescent="0.2"/>
    <row r="22642" ht="19.5" hidden="1" customHeight="1" x14ac:dyDescent="0.2"/>
    <row r="22643" ht="19.5" hidden="1" customHeight="1" x14ac:dyDescent="0.2"/>
    <row r="22644" ht="19.5" hidden="1" customHeight="1" x14ac:dyDescent="0.2"/>
    <row r="22645" ht="19.5" hidden="1" customHeight="1" x14ac:dyDescent="0.2"/>
    <row r="22646" ht="19.5" hidden="1" customHeight="1" x14ac:dyDescent="0.2"/>
    <row r="22647" ht="19.5" hidden="1" customHeight="1" x14ac:dyDescent="0.2"/>
    <row r="22648" ht="19.5" hidden="1" customHeight="1" x14ac:dyDescent="0.2"/>
    <row r="22649" ht="19.5" hidden="1" customHeight="1" x14ac:dyDescent="0.2"/>
    <row r="22650" ht="19.5" hidden="1" customHeight="1" x14ac:dyDescent="0.2"/>
    <row r="22651" ht="19.5" hidden="1" customHeight="1" x14ac:dyDescent="0.2"/>
    <row r="22652" ht="19.5" hidden="1" customHeight="1" x14ac:dyDescent="0.2"/>
    <row r="22653" ht="19.5" hidden="1" customHeight="1" x14ac:dyDescent="0.2"/>
    <row r="22654" ht="19.5" hidden="1" customHeight="1" x14ac:dyDescent="0.2"/>
    <row r="22655" ht="19.5" hidden="1" customHeight="1" x14ac:dyDescent="0.2"/>
    <row r="22656" ht="19.5" hidden="1" customHeight="1" x14ac:dyDescent="0.2"/>
    <row r="22657" ht="19.5" hidden="1" customHeight="1" x14ac:dyDescent="0.2"/>
    <row r="22658" ht="19.5" hidden="1" customHeight="1" x14ac:dyDescent="0.2"/>
    <row r="22659" ht="19.5" hidden="1" customHeight="1" x14ac:dyDescent="0.2"/>
    <row r="22660" ht="19.5" hidden="1" customHeight="1" x14ac:dyDescent="0.2"/>
    <row r="22661" ht="19.5" hidden="1" customHeight="1" x14ac:dyDescent="0.2"/>
    <row r="22662" ht="19.5" hidden="1" customHeight="1" x14ac:dyDescent="0.2"/>
    <row r="22663" ht="19.5" hidden="1" customHeight="1" x14ac:dyDescent="0.2"/>
    <row r="22664" ht="19.5" hidden="1" customHeight="1" x14ac:dyDescent="0.2"/>
    <row r="22665" ht="19.5" hidden="1" customHeight="1" x14ac:dyDescent="0.2"/>
    <row r="22666" ht="19.5" hidden="1" customHeight="1" x14ac:dyDescent="0.2"/>
    <row r="22667" ht="19.5" hidden="1" customHeight="1" x14ac:dyDescent="0.2"/>
    <row r="22668" ht="19.5" hidden="1" customHeight="1" x14ac:dyDescent="0.2"/>
    <row r="22669" ht="19.5" hidden="1" customHeight="1" x14ac:dyDescent="0.2"/>
    <row r="22670" ht="19.5" hidden="1" customHeight="1" x14ac:dyDescent="0.2"/>
    <row r="22671" ht="19.5" hidden="1" customHeight="1" x14ac:dyDescent="0.2"/>
    <row r="22672" ht="19.5" hidden="1" customHeight="1" x14ac:dyDescent="0.2"/>
    <row r="22673" ht="19.5" hidden="1" customHeight="1" x14ac:dyDescent="0.2"/>
    <row r="22674" ht="19.5" hidden="1" customHeight="1" x14ac:dyDescent="0.2"/>
    <row r="22675" ht="19.5" hidden="1" customHeight="1" x14ac:dyDescent="0.2"/>
    <row r="22676" ht="19.5" hidden="1" customHeight="1" x14ac:dyDescent="0.2"/>
    <row r="22677" ht="19.5" hidden="1" customHeight="1" x14ac:dyDescent="0.2"/>
    <row r="22678" ht="19.5" hidden="1" customHeight="1" x14ac:dyDescent="0.2"/>
    <row r="22679" ht="19.5" hidden="1" customHeight="1" x14ac:dyDescent="0.2"/>
    <row r="22680" ht="19.5" hidden="1" customHeight="1" x14ac:dyDescent="0.2"/>
    <row r="22681" ht="19.5" hidden="1" customHeight="1" x14ac:dyDescent="0.2"/>
    <row r="22682" ht="19.5" hidden="1" customHeight="1" x14ac:dyDescent="0.2"/>
    <row r="22683" ht="19.5" hidden="1" customHeight="1" x14ac:dyDescent="0.2"/>
    <row r="22684" ht="19.5" hidden="1" customHeight="1" x14ac:dyDescent="0.2"/>
    <row r="22685" ht="19.5" hidden="1" customHeight="1" x14ac:dyDescent="0.2"/>
    <row r="22686" ht="19.5" hidden="1" customHeight="1" x14ac:dyDescent="0.2"/>
    <row r="22687" ht="19.5" hidden="1" customHeight="1" x14ac:dyDescent="0.2"/>
    <row r="22688" ht="19.5" hidden="1" customHeight="1" x14ac:dyDescent="0.2"/>
    <row r="22689" ht="19.5" hidden="1" customHeight="1" x14ac:dyDescent="0.2"/>
    <row r="22690" ht="19.5" hidden="1" customHeight="1" x14ac:dyDescent="0.2"/>
    <row r="22691" ht="19.5" hidden="1" customHeight="1" x14ac:dyDescent="0.2"/>
    <row r="22692" ht="19.5" hidden="1" customHeight="1" x14ac:dyDescent="0.2"/>
    <row r="22693" ht="19.5" hidden="1" customHeight="1" x14ac:dyDescent="0.2"/>
    <row r="22694" ht="19.5" hidden="1" customHeight="1" x14ac:dyDescent="0.2"/>
    <row r="22695" ht="19.5" hidden="1" customHeight="1" x14ac:dyDescent="0.2"/>
    <row r="22696" ht="19.5" hidden="1" customHeight="1" x14ac:dyDescent="0.2"/>
    <row r="22697" ht="19.5" hidden="1" customHeight="1" x14ac:dyDescent="0.2"/>
    <row r="22698" ht="19.5" hidden="1" customHeight="1" x14ac:dyDescent="0.2"/>
    <row r="22699" ht="19.5" hidden="1" customHeight="1" x14ac:dyDescent="0.2"/>
    <row r="22700" ht="19.5" hidden="1" customHeight="1" x14ac:dyDescent="0.2"/>
    <row r="22701" ht="19.5" hidden="1" customHeight="1" x14ac:dyDescent="0.2"/>
    <row r="22702" ht="19.5" hidden="1" customHeight="1" x14ac:dyDescent="0.2"/>
    <row r="22703" ht="19.5" hidden="1" customHeight="1" x14ac:dyDescent="0.2"/>
    <row r="22704" ht="19.5" hidden="1" customHeight="1" x14ac:dyDescent="0.2"/>
    <row r="22705" ht="19.5" hidden="1" customHeight="1" x14ac:dyDescent="0.2"/>
    <row r="22706" ht="19.5" hidden="1" customHeight="1" x14ac:dyDescent="0.2"/>
    <row r="22707" ht="19.5" hidden="1" customHeight="1" x14ac:dyDescent="0.2"/>
    <row r="22708" ht="19.5" hidden="1" customHeight="1" x14ac:dyDescent="0.2"/>
    <row r="22709" ht="19.5" hidden="1" customHeight="1" x14ac:dyDescent="0.2"/>
    <row r="22710" ht="19.5" hidden="1" customHeight="1" x14ac:dyDescent="0.2"/>
    <row r="22711" ht="19.5" hidden="1" customHeight="1" x14ac:dyDescent="0.2"/>
    <row r="22712" ht="19.5" hidden="1" customHeight="1" x14ac:dyDescent="0.2"/>
    <row r="22713" ht="19.5" hidden="1" customHeight="1" x14ac:dyDescent="0.2"/>
    <row r="22714" ht="19.5" hidden="1" customHeight="1" x14ac:dyDescent="0.2"/>
    <row r="22715" ht="19.5" hidden="1" customHeight="1" x14ac:dyDescent="0.2"/>
    <row r="22716" ht="19.5" hidden="1" customHeight="1" x14ac:dyDescent="0.2"/>
    <row r="22717" ht="19.5" hidden="1" customHeight="1" x14ac:dyDescent="0.2"/>
    <row r="22718" ht="19.5" hidden="1" customHeight="1" x14ac:dyDescent="0.2"/>
    <row r="22719" ht="19.5" hidden="1" customHeight="1" x14ac:dyDescent="0.2"/>
    <row r="22720" ht="19.5" hidden="1" customHeight="1" x14ac:dyDescent="0.2"/>
    <row r="22721" ht="19.5" hidden="1" customHeight="1" x14ac:dyDescent="0.2"/>
    <row r="22722" ht="19.5" hidden="1" customHeight="1" x14ac:dyDescent="0.2"/>
    <row r="22723" ht="19.5" hidden="1" customHeight="1" x14ac:dyDescent="0.2"/>
    <row r="22724" ht="19.5" hidden="1" customHeight="1" x14ac:dyDescent="0.2"/>
    <row r="22725" ht="19.5" hidden="1" customHeight="1" x14ac:dyDescent="0.2"/>
    <row r="22726" ht="19.5" hidden="1" customHeight="1" x14ac:dyDescent="0.2"/>
    <row r="22727" ht="19.5" hidden="1" customHeight="1" x14ac:dyDescent="0.2"/>
    <row r="22728" ht="19.5" hidden="1" customHeight="1" x14ac:dyDescent="0.2"/>
    <row r="22729" ht="19.5" hidden="1" customHeight="1" x14ac:dyDescent="0.2"/>
    <row r="22730" ht="19.5" hidden="1" customHeight="1" x14ac:dyDescent="0.2"/>
    <row r="22731" ht="19.5" hidden="1" customHeight="1" x14ac:dyDescent="0.2"/>
    <row r="22732" ht="19.5" hidden="1" customHeight="1" x14ac:dyDescent="0.2"/>
    <row r="22733" ht="19.5" hidden="1" customHeight="1" x14ac:dyDescent="0.2"/>
    <row r="22734" ht="19.5" hidden="1" customHeight="1" x14ac:dyDescent="0.2"/>
    <row r="22735" ht="19.5" hidden="1" customHeight="1" x14ac:dyDescent="0.2"/>
    <row r="22736" ht="19.5" hidden="1" customHeight="1" x14ac:dyDescent="0.2"/>
    <row r="22737" ht="19.5" hidden="1" customHeight="1" x14ac:dyDescent="0.2"/>
    <row r="22738" ht="19.5" hidden="1" customHeight="1" x14ac:dyDescent="0.2"/>
    <row r="22739" ht="19.5" hidden="1" customHeight="1" x14ac:dyDescent="0.2"/>
    <row r="22740" ht="19.5" hidden="1" customHeight="1" x14ac:dyDescent="0.2"/>
    <row r="22741" ht="19.5" hidden="1" customHeight="1" x14ac:dyDescent="0.2"/>
    <row r="22742" ht="19.5" hidden="1" customHeight="1" x14ac:dyDescent="0.2"/>
    <row r="22743" ht="19.5" hidden="1" customHeight="1" x14ac:dyDescent="0.2"/>
    <row r="22744" ht="19.5" hidden="1" customHeight="1" x14ac:dyDescent="0.2"/>
    <row r="22745" ht="19.5" hidden="1" customHeight="1" x14ac:dyDescent="0.2"/>
    <row r="22746" ht="19.5" hidden="1" customHeight="1" x14ac:dyDescent="0.2"/>
    <row r="22747" ht="19.5" hidden="1" customHeight="1" x14ac:dyDescent="0.2"/>
    <row r="22748" ht="19.5" hidden="1" customHeight="1" x14ac:dyDescent="0.2"/>
    <row r="22749" ht="19.5" hidden="1" customHeight="1" x14ac:dyDescent="0.2"/>
    <row r="22750" ht="19.5" hidden="1" customHeight="1" x14ac:dyDescent="0.2"/>
    <row r="22751" ht="19.5" hidden="1" customHeight="1" x14ac:dyDescent="0.2"/>
    <row r="22752" ht="19.5" hidden="1" customHeight="1" x14ac:dyDescent="0.2"/>
    <row r="22753" ht="19.5" hidden="1" customHeight="1" x14ac:dyDescent="0.2"/>
    <row r="22754" ht="19.5" hidden="1" customHeight="1" x14ac:dyDescent="0.2"/>
    <row r="22755" ht="19.5" hidden="1" customHeight="1" x14ac:dyDescent="0.2"/>
    <row r="22756" ht="19.5" hidden="1" customHeight="1" x14ac:dyDescent="0.2"/>
    <row r="22757" ht="19.5" hidden="1" customHeight="1" x14ac:dyDescent="0.2"/>
    <row r="22758" ht="19.5" hidden="1" customHeight="1" x14ac:dyDescent="0.2"/>
    <row r="22759" ht="19.5" hidden="1" customHeight="1" x14ac:dyDescent="0.2"/>
    <row r="22760" ht="19.5" hidden="1" customHeight="1" x14ac:dyDescent="0.2"/>
    <row r="22761" ht="19.5" hidden="1" customHeight="1" x14ac:dyDescent="0.2"/>
    <row r="22762" ht="19.5" hidden="1" customHeight="1" x14ac:dyDescent="0.2"/>
    <row r="22763" ht="19.5" hidden="1" customHeight="1" x14ac:dyDescent="0.2"/>
    <row r="22764" ht="19.5" hidden="1" customHeight="1" x14ac:dyDescent="0.2"/>
    <row r="22765" ht="19.5" hidden="1" customHeight="1" x14ac:dyDescent="0.2"/>
    <row r="22766" ht="19.5" hidden="1" customHeight="1" x14ac:dyDescent="0.2"/>
    <row r="22767" ht="19.5" hidden="1" customHeight="1" x14ac:dyDescent="0.2"/>
    <row r="22768" ht="19.5" hidden="1" customHeight="1" x14ac:dyDescent="0.2"/>
    <row r="22769" ht="19.5" hidden="1" customHeight="1" x14ac:dyDescent="0.2"/>
    <row r="22770" ht="19.5" hidden="1" customHeight="1" x14ac:dyDescent="0.2"/>
    <row r="22771" ht="19.5" hidden="1" customHeight="1" x14ac:dyDescent="0.2"/>
    <row r="22772" ht="19.5" hidden="1" customHeight="1" x14ac:dyDescent="0.2"/>
    <row r="22773" ht="19.5" hidden="1" customHeight="1" x14ac:dyDescent="0.2"/>
    <row r="22774" ht="19.5" hidden="1" customHeight="1" x14ac:dyDescent="0.2"/>
    <row r="22775" ht="19.5" hidden="1" customHeight="1" x14ac:dyDescent="0.2"/>
    <row r="22776" ht="19.5" hidden="1" customHeight="1" x14ac:dyDescent="0.2"/>
    <row r="22777" ht="19.5" hidden="1" customHeight="1" x14ac:dyDescent="0.2"/>
    <row r="22778" ht="19.5" hidden="1" customHeight="1" x14ac:dyDescent="0.2"/>
    <row r="22779" ht="19.5" hidden="1" customHeight="1" x14ac:dyDescent="0.2"/>
    <row r="22780" ht="19.5" hidden="1" customHeight="1" x14ac:dyDescent="0.2"/>
    <row r="22781" ht="19.5" hidden="1" customHeight="1" x14ac:dyDescent="0.2"/>
    <row r="22782" ht="19.5" hidden="1" customHeight="1" x14ac:dyDescent="0.2"/>
    <row r="22783" ht="19.5" hidden="1" customHeight="1" x14ac:dyDescent="0.2"/>
    <row r="22784" ht="19.5" hidden="1" customHeight="1" x14ac:dyDescent="0.2"/>
    <row r="22785" ht="19.5" hidden="1" customHeight="1" x14ac:dyDescent="0.2"/>
    <row r="22786" ht="19.5" hidden="1" customHeight="1" x14ac:dyDescent="0.2"/>
    <row r="22787" ht="19.5" hidden="1" customHeight="1" x14ac:dyDescent="0.2"/>
    <row r="22788" ht="19.5" hidden="1" customHeight="1" x14ac:dyDescent="0.2"/>
    <row r="22789" ht="19.5" hidden="1" customHeight="1" x14ac:dyDescent="0.2"/>
    <row r="22790" ht="19.5" hidden="1" customHeight="1" x14ac:dyDescent="0.2"/>
    <row r="22791" ht="19.5" hidden="1" customHeight="1" x14ac:dyDescent="0.2"/>
    <row r="22792" ht="19.5" hidden="1" customHeight="1" x14ac:dyDescent="0.2"/>
    <row r="22793" ht="19.5" hidden="1" customHeight="1" x14ac:dyDescent="0.2"/>
    <row r="22794" ht="19.5" hidden="1" customHeight="1" x14ac:dyDescent="0.2"/>
    <row r="22795" ht="19.5" hidden="1" customHeight="1" x14ac:dyDescent="0.2"/>
    <row r="22796" ht="19.5" hidden="1" customHeight="1" x14ac:dyDescent="0.2"/>
    <row r="22797" ht="19.5" hidden="1" customHeight="1" x14ac:dyDescent="0.2"/>
    <row r="22798" ht="19.5" hidden="1" customHeight="1" x14ac:dyDescent="0.2"/>
    <row r="22799" ht="19.5" hidden="1" customHeight="1" x14ac:dyDescent="0.2"/>
    <row r="22800" ht="19.5" hidden="1" customHeight="1" x14ac:dyDescent="0.2"/>
    <row r="22801" ht="19.5" hidden="1" customHeight="1" x14ac:dyDescent="0.2"/>
    <row r="22802" ht="19.5" hidden="1" customHeight="1" x14ac:dyDescent="0.2"/>
    <row r="22803" ht="19.5" hidden="1" customHeight="1" x14ac:dyDescent="0.2"/>
    <row r="22804" ht="19.5" hidden="1" customHeight="1" x14ac:dyDescent="0.2"/>
    <row r="22805" ht="19.5" hidden="1" customHeight="1" x14ac:dyDescent="0.2"/>
    <row r="22806" ht="19.5" hidden="1" customHeight="1" x14ac:dyDescent="0.2"/>
    <row r="22807" ht="19.5" hidden="1" customHeight="1" x14ac:dyDescent="0.2"/>
    <row r="22808" ht="19.5" hidden="1" customHeight="1" x14ac:dyDescent="0.2"/>
    <row r="22809" ht="19.5" hidden="1" customHeight="1" x14ac:dyDescent="0.2"/>
    <row r="22810" ht="19.5" hidden="1" customHeight="1" x14ac:dyDescent="0.2"/>
    <row r="22811" ht="19.5" hidden="1" customHeight="1" x14ac:dyDescent="0.2"/>
    <row r="22812" ht="19.5" hidden="1" customHeight="1" x14ac:dyDescent="0.2"/>
    <row r="22813" ht="19.5" hidden="1" customHeight="1" x14ac:dyDescent="0.2"/>
    <row r="22814" ht="19.5" hidden="1" customHeight="1" x14ac:dyDescent="0.2"/>
    <row r="22815" ht="19.5" hidden="1" customHeight="1" x14ac:dyDescent="0.2"/>
    <row r="22816" ht="19.5" hidden="1" customHeight="1" x14ac:dyDescent="0.2"/>
    <row r="22817" ht="19.5" hidden="1" customHeight="1" x14ac:dyDescent="0.2"/>
    <row r="22818" ht="19.5" hidden="1" customHeight="1" x14ac:dyDescent="0.2"/>
    <row r="22819" ht="19.5" hidden="1" customHeight="1" x14ac:dyDescent="0.2"/>
    <row r="22820" ht="19.5" hidden="1" customHeight="1" x14ac:dyDescent="0.2"/>
    <row r="22821" ht="19.5" hidden="1" customHeight="1" x14ac:dyDescent="0.2"/>
    <row r="22822" ht="19.5" hidden="1" customHeight="1" x14ac:dyDescent="0.2"/>
    <row r="22823" ht="19.5" hidden="1" customHeight="1" x14ac:dyDescent="0.2"/>
    <row r="22824" ht="19.5" hidden="1" customHeight="1" x14ac:dyDescent="0.2"/>
    <row r="22825" ht="19.5" hidden="1" customHeight="1" x14ac:dyDescent="0.2"/>
    <row r="22826" ht="19.5" hidden="1" customHeight="1" x14ac:dyDescent="0.2"/>
    <row r="22827" ht="19.5" hidden="1" customHeight="1" x14ac:dyDescent="0.2"/>
    <row r="22828" ht="19.5" hidden="1" customHeight="1" x14ac:dyDescent="0.2"/>
    <row r="22829" ht="19.5" hidden="1" customHeight="1" x14ac:dyDescent="0.2"/>
    <row r="22830" ht="19.5" hidden="1" customHeight="1" x14ac:dyDescent="0.2"/>
    <row r="22831" ht="19.5" hidden="1" customHeight="1" x14ac:dyDescent="0.2"/>
    <row r="22832" ht="19.5" hidden="1" customHeight="1" x14ac:dyDescent="0.2"/>
    <row r="22833" ht="19.5" hidden="1" customHeight="1" x14ac:dyDescent="0.2"/>
    <row r="22834" ht="19.5" hidden="1" customHeight="1" x14ac:dyDescent="0.2"/>
    <row r="22835" ht="19.5" hidden="1" customHeight="1" x14ac:dyDescent="0.2"/>
    <row r="22836" ht="19.5" hidden="1" customHeight="1" x14ac:dyDescent="0.2"/>
    <row r="22837" ht="19.5" hidden="1" customHeight="1" x14ac:dyDescent="0.2"/>
    <row r="22838" ht="19.5" hidden="1" customHeight="1" x14ac:dyDescent="0.2"/>
    <row r="22839" ht="19.5" hidden="1" customHeight="1" x14ac:dyDescent="0.2"/>
    <row r="22840" ht="19.5" hidden="1" customHeight="1" x14ac:dyDescent="0.2"/>
    <row r="22841" ht="19.5" hidden="1" customHeight="1" x14ac:dyDescent="0.2"/>
    <row r="22842" ht="19.5" hidden="1" customHeight="1" x14ac:dyDescent="0.2"/>
    <row r="22843" ht="19.5" hidden="1" customHeight="1" x14ac:dyDescent="0.2"/>
    <row r="22844" ht="19.5" hidden="1" customHeight="1" x14ac:dyDescent="0.2"/>
    <row r="22845" ht="19.5" hidden="1" customHeight="1" x14ac:dyDescent="0.2"/>
    <row r="22846" ht="19.5" hidden="1" customHeight="1" x14ac:dyDescent="0.2"/>
    <row r="22847" ht="19.5" hidden="1" customHeight="1" x14ac:dyDescent="0.2"/>
    <row r="22848" ht="19.5" hidden="1" customHeight="1" x14ac:dyDescent="0.2"/>
    <row r="22849" ht="19.5" hidden="1" customHeight="1" x14ac:dyDescent="0.2"/>
    <row r="22850" ht="19.5" hidden="1" customHeight="1" x14ac:dyDescent="0.2"/>
    <row r="22851" ht="19.5" hidden="1" customHeight="1" x14ac:dyDescent="0.2"/>
    <row r="22852" ht="19.5" hidden="1" customHeight="1" x14ac:dyDescent="0.2"/>
    <row r="22853" ht="19.5" hidden="1" customHeight="1" x14ac:dyDescent="0.2"/>
    <row r="22854" ht="19.5" hidden="1" customHeight="1" x14ac:dyDescent="0.2"/>
    <row r="22855" ht="19.5" hidden="1" customHeight="1" x14ac:dyDescent="0.2"/>
    <row r="22856" ht="19.5" hidden="1" customHeight="1" x14ac:dyDescent="0.2"/>
    <row r="22857" ht="19.5" hidden="1" customHeight="1" x14ac:dyDescent="0.2"/>
    <row r="22858" ht="19.5" hidden="1" customHeight="1" x14ac:dyDescent="0.2"/>
    <row r="22859" ht="19.5" hidden="1" customHeight="1" x14ac:dyDescent="0.2"/>
    <row r="22860" ht="19.5" hidden="1" customHeight="1" x14ac:dyDescent="0.2"/>
    <row r="22861" ht="19.5" hidden="1" customHeight="1" x14ac:dyDescent="0.2"/>
    <row r="22862" ht="19.5" hidden="1" customHeight="1" x14ac:dyDescent="0.2"/>
    <row r="22863" ht="19.5" hidden="1" customHeight="1" x14ac:dyDescent="0.2"/>
    <row r="22864" ht="19.5" hidden="1" customHeight="1" x14ac:dyDescent="0.2"/>
    <row r="22865" ht="19.5" hidden="1" customHeight="1" x14ac:dyDescent="0.2"/>
    <row r="22866" ht="19.5" hidden="1" customHeight="1" x14ac:dyDescent="0.2"/>
    <row r="22867" ht="19.5" hidden="1" customHeight="1" x14ac:dyDescent="0.2"/>
    <row r="22868" ht="19.5" hidden="1" customHeight="1" x14ac:dyDescent="0.2"/>
    <row r="22869" ht="19.5" hidden="1" customHeight="1" x14ac:dyDescent="0.2"/>
    <row r="22870" ht="19.5" hidden="1" customHeight="1" x14ac:dyDescent="0.2"/>
    <row r="22871" ht="19.5" hidden="1" customHeight="1" x14ac:dyDescent="0.2"/>
    <row r="22872" ht="19.5" hidden="1" customHeight="1" x14ac:dyDescent="0.2"/>
    <row r="22873" ht="19.5" hidden="1" customHeight="1" x14ac:dyDescent="0.2"/>
    <row r="22874" ht="19.5" hidden="1" customHeight="1" x14ac:dyDescent="0.2"/>
    <row r="22875" ht="19.5" hidden="1" customHeight="1" x14ac:dyDescent="0.2"/>
    <row r="22876" ht="19.5" hidden="1" customHeight="1" x14ac:dyDescent="0.2"/>
    <row r="22877" ht="19.5" hidden="1" customHeight="1" x14ac:dyDescent="0.2"/>
    <row r="22878" ht="19.5" hidden="1" customHeight="1" x14ac:dyDescent="0.2"/>
    <row r="22879" ht="19.5" hidden="1" customHeight="1" x14ac:dyDescent="0.2"/>
    <row r="22880" ht="19.5" hidden="1" customHeight="1" x14ac:dyDescent="0.2"/>
    <row r="22881" ht="19.5" hidden="1" customHeight="1" x14ac:dyDescent="0.2"/>
    <row r="22882" ht="19.5" hidden="1" customHeight="1" x14ac:dyDescent="0.2"/>
    <row r="22883" ht="19.5" hidden="1" customHeight="1" x14ac:dyDescent="0.2"/>
    <row r="22884" ht="19.5" hidden="1" customHeight="1" x14ac:dyDescent="0.2"/>
    <row r="22885" ht="19.5" hidden="1" customHeight="1" x14ac:dyDescent="0.2"/>
    <row r="22886" ht="19.5" hidden="1" customHeight="1" x14ac:dyDescent="0.2"/>
    <row r="22887" ht="19.5" hidden="1" customHeight="1" x14ac:dyDescent="0.2"/>
    <row r="22888" ht="19.5" hidden="1" customHeight="1" x14ac:dyDescent="0.2"/>
    <row r="22889" ht="19.5" hidden="1" customHeight="1" x14ac:dyDescent="0.2"/>
    <row r="22890" ht="19.5" hidden="1" customHeight="1" x14ac:dyDescent="0.2"/>
    <row r="22891" ht="19.5" hidden="1" customHeight="1" x14ac:dyDescent="0.2"/>
    <row r="22892" ht="19.5" hidden="1" customHeight="1" x14ac:dyDescent="0.2"/>
    <row r="22893" ht="19.5" hidden="1" customHeight="1" x14ac:dyDescent="0.2"/>
    <row r="22894" ht="19.5" hidden="1" customHeight="1" x14ac:dyDescent="0.2"/>
    <row r="22895" ht="19.5" hidden="1" customHeight="1" x14ac:dyDescent="0.2"/>
    <row r="22896" ht="19.5" hidden="1" customHeight="1" x14ac:dyDescent="0.2"/>
    <row r="22897" ht="19.5" hidden="1" customHeight="1" x14ac:dyDescent="0.2"/>
    <row r="22898" ht="19.5" hidden="1" customHeight="1" x14ac:dyDescent="0.2"/>
    <row r="22899" ht="19.5" hidden="1" customHeight="1" x14ac:dyDescent="0.2"/>
    <row r="22900" ht="19.5" hidden="1" customHeight="1" x14ac:dyDescent="0.2"/>
    <row r="22901" ht="19.5" hidden="1" customHeight="1" x14ac:dyDescent="0.2"/>
    <row r="22902" ht="19.5" hidden="1" customHeight="1" x14ac:dyDescent="0.2"/>
    <row r="22903" ht="19.5" hidden="1" customHeight="1" x14ac:dyDescent="0.2"/>
    <row r="22904" ht="19.5" hidden="1" customHeight="1" x14ac:dyDescent="0.2"/>
    <row r="22905" ht="19.5" hidden="1" customHeight="1" x14ac:dyDescent="0.2"/>
    <row r="22906" ht="19.5" hidden="1" customHeight="1" x14ac:dyDescent="0.2"/>
    <row r="22907" ht="19.5" hidden="1" customHeight="1" x14ac:dyDescent="0.2"/>
    <row r="22908" ht="19.5" hidden="1" customHeight="1" x14ac:dyDescent="0.2"/>
    <row r="22909" ht="19.5" hidden="1" customHeight="1" x14ac:dyDescent="0.2"/>
    <row r="22910" ht="19.5" hidden="1" customHeight="1" x14ac:dyDescent="0.2"/>
    <row r="22911" ht="19.5" hidden="1" customHeight="1" x14ac:dyDescent="0.2"/>
    <row r="22912" ht="19.5" hidden="1" customHeight="1" x14ac:dyDescent="0.2"/>
    <row r="22913" ht="19.5" hidden="1" customHeight="1" x14ac:dyDescent="0.2"/>
    <row r="22914" ht="19.5" hidden="1" customHeight="1" x14ac:dyDescent="0.2"/>
    <row r="22915" ht="19.5" hidden="1" customHeight="1" x14ac:dyDescent="0.2"/>
    <row r="22916" ht="19.5" hidden="1" customHeight="1" x14ac:dyDescent="0.2"/>
    <row r="22917" ht="19.5" hidden="1" customHeight="1" x14ac:dyDescent="0.2"/>
    <row r="22918" ht="19.5" hidden="1" customHeight="1" x14ac:dyDescent="0.2"/>
    <row r="22919" ht="19.5" hidden="1" customHeight="1" x14ac:dyDescent="0.2"/>
    <row r="22920" ht="19.5" hidden="1" customHeight="1" x14ac:dyDescent="0.2"/>
    <row r="22921" ht="19.5" hidden="1" customHeight="1" x14ac:dyDescent="0.2"/>
    <row r="22922" ht="19.5" hidden="1" customHeight="1" x14ac:dyDescent="0.2"/>
    <row r="22923" ht="19.5" hidden="1" customHeight="1" x14ac:dyDescent="0.2"/>
    <row r="22924" ht="19.5" hidden="1" customHeight="1" x14ac:dyDescent="0.2"/>
    <row r="22925" ht="19.5" hidden="1" customHeight="1" x14ac:dyDescent="0.2"/>
    <row r="22926" ht="19.5" hidden="1" customHeight="1" x14ac:dyDescent="0.2"/>
    <row r="22927" ht="19.5" hidden="1" customHeight="1" x14ac:dyDescent="0.2"/>
    <row r="22928" ht="19.5" hidden="1" customHeight="1" x14ac:dyDescent="0.2"/>
    <row r="22929" ht="19.5" hidden="1" customHeight="1" x14ac:dyDescent="0.2"/>
    <row r="22930" ht="19.5" hidden="1" customHeight="1" x14ac:dyDescent="0.2"/>
    <row r="22931" ht="19.5" hidden="1" customHeight="1" x14ac:dyDescent="0.2"/>
    <row r="22932" ht="19.5" hidden="1" customHeight="1" x14ac:dyDescent="0.2"/>
    <row r="22933" ht="19.5" hidden="1" customHeight="1" x14ac:dyDescent="0.2"/>
    <row r="22934" ht="19.5" hidden="1" customHeight="1" x14ac:dyDescent="0.2"/>
    <row r="22935" ht="19.5" hidden="1" customHeight="1" x14ac:dyDescent="0.2"/>
    <row r="22936" ht="19.5" hidden="1" customHeight="1" x14ac:dyDescent="0.2"/>
    <row r="22937" ht="19.5" hidden="1" customHeight="1" x14ac:dyDescent="0.2"/>
    <row r="22938" ht="19.5" hidden="1" customHeight="1" x14ac:dyDescent="0.2"/>
    <row r="22939" ht="19.5" hidden="1" customHeight="1" x14ac:dyDescent="0.2"/>
    <row r="22940" ht="19.5" hidden="1" customHeight="1" x14ac:dyDescent="0.2"/>
    <row r="22941" ht="19.5" hidden="1" customHeight="1" x14ac:dyDescent="0.2"/>
    <row r="22942" ht="19.5" hidden="1" customHeight="1" x14ac:dyDescent="0.2"/>
    <row r="22943" ht="19.5" hidden="1" customHeight="1" x14ac:dyDescent="0.2"/>
    <row r="22944" ht="19.5" hidden="1" customHeight="1" x14ac:dyDescent="0.2"/>
    <row r="22945" ht="19.5" hidden="1" customHeight="1" x14ac:dyDescent="0.2"/>
    <row r="22946" ht="19.5" hidden="1" customHeight="1" x14ac:dyDescent="0.2"/>
    <row r="22947" ht="19.5" hidden="1" customHeight="1" x14ac:dyDescent="0.2"/>
    <row r="22948" ht="19.5" hidden="1" customHeight="1" x14ac:dyDescent="0.2"/>
    <row r="22949" ht="19.5" hidden="1" customHeight="1" x14ac:dyDescent="0.2"/>
    <row r="22950" ht="19.5" hidden="1" customHeight="1" x14ac:dyDescent="0.2"/>
    <row r="22951" ht="19.5" hidden="1" customHeight="1" x14ac:dyDescent="0.2"/>
    <row r="22952" ht="19.5" hidden="1" customHeight="1" x14ac:dyDescent="0.2"/>
    <row r="22953" ht="19.5" hidden="1" customHeight="1" x14ac:dyDescent="0.2"/>
    <row r="22954" ht="19.5" hidden="1" customHeight="1" x14ac:dyDescent="0.2"/>
    <row r="22955" ht="19.5" hidden="1" customHeight="1" x14ac:dyDescent="0.2"/>
    <row r="22956" ht="19.5" hidden="1" customHeight="1" x14ac:dyDescent="0.2"/>
    <row r="22957" ht="19.5" hidden="1" customHeight="1" x14ac:dyDescent="0.2"/>
    <row r="22958" ht="19.5" hidden="1" customHeight="1" x14ac:dyDescent="0.2"/>
    <row r="22959" ht="19.5" hidden="1" customHeight="1" x14ac:dyDescent="0.2"/>
    <row r="22960" ht="19.5" hidden="1" customHeight="1" x14ac:dyDescent="0.2"/>
    <row r="22961" ht="19.5" hidden="1" customHeight="1" x14ac:dyDescent="0.2"/>
    <row r="22962" ht="19.5" hidden="1" customHeight="1" x14ac:dyDescent="0.2"/>
    <row r="22963" ht="19.5" hidden="1" customHeight="1" x14ac:dyDescent="0.2"/>
    <row r="22964" ht="19.5" hidden="1" customHeight="1" x14ac:dyDescent="0.2"/>
    <row r="22965" ht="19.5" hidden="1" customHeight="1" x14ac:dyDescent="0.2"/>
    <row r="22966" ht="19.5" hidden="1" customHeight="1" x14ac:dyDescent="0.2"/>
    <row r="22967" ht="19.5" hidden="1" customHeight="1" x14ac:dyDescent="0.2"/>
    <row r="22968" ht="19.5" hidden="1" customHeight="1" x14ac:dyDescent="0.2"/>
    <row r="22969" ht="19.5" hidden="1" customHeight="1" x14ac:dyDescent="0.2"/>
    <row r="22970" ht="19.5" hidden="1" customHeight="1" x14ac:dyDescent="0.2"/>
    <row r="22971" ht="19.5" hidden="1" customHeight="1" x14ac:dyDescent="0.2"/>
    <row r="22972" ht="19.5" hidden="1" customHeight="1" x14ac:dyDescent="0.2"/>
    <row r="22973" ht="19.5" hidden="1" customHeight="1" x14ac:dyDescent="0.2"/>
    <row r="22974" ht="19.5" hidden="1" customHeight="1" x14ac:dyDescent="0.2"/>
    <row r="22975" ht="19.5" hidden="1" customHeight="1" x14ac:dyDescent="0.2"/>
    <row r="22976" ht="19.5" hidden="1" customHeight="1" x14ac:dyDescent="0.2"/>
    <row r="22977" ht="19.5" hidden="1" customHeight="1" x14ac:dyDescent="0.2"/>
    <row r="22978" ht="19.5" hidden="1" customHeight="1" x14ac:dyDescent="0.2"/>
    <row r="22979" ht="19.5" hidden="1" customHeight="1" x14ac:dyDescent="0.2"/>
    <row r="22980" ht="19.5" hidden="1" customHeight="1" x14ac:dyDescent="0.2"/>
    <row r="22981" ht="19.5" hidden="1" customHeight="1" x14ac:dyDescent="0.2"/>
    <row r="22982" ht="19.5" hidden="1" customHeight="1" x14ac:dyDescent="0.2"/>
    <row r="22983" ht="19.5" hidden="1" customHeight="1" x14ac:dyDescent="0.2"/>
    <row r="22984" ht="19.5" hidden="1" customHeight="1" x14ac:dyDescent="0.2"/>
    <row r="22985" ht="19.5" hidden="1" customHeight="1" x14ac:dyDescent="0.2"/>
    <row r="22986" ht="19.5" hidden="1" customHeight="1" x14ac:dyDescent="0.2"/>
    <row r="22987" ht="19.5" hidden="1" customHeight="1" x14ac:dyDescent="0.2"/>
    <row r="22988" ht="19.5" hidden="1" customHeight="1" x14ac:dyDescent="0.2"/>
    <row r="22989" ht="19.5" hidden="1" customHeight="1" x14ac:dyDescent="0.2"/>
    <row r="22990" ht="19.5" hidden="1" customHeight="1" x14ac:dyDescent="0.2"/>
    <row r="22991" ht="19.5" hidden="1" customHeight="1" x14ac:dyDescent="0.2"/>
    <row r="22992" ht="19.5" hidden="1" customHeight="1" x14ac:dyDescent="0.2"/>
    <row r="22993" ht="19.5" hidden="1" customHeight="1" x14ac:dyDescent="0.2"/>
    <row r="22994" ht="19.5" hidden="1" customHeight="1" x14ac:dyDescent="0.2"/>
    <row r="22995" ht="19.5" hidden="1" customHeight="1" x14ac:dyDescent="0.2"/>
    <row r="22996" ht="19.5" hidden="1" customHeight="1" x14ac:dyDescent="0.2"/>
    <row r="22997" ht="19.5" hidden="1" customHeight="1" x14ac:dyDescent="0.2"/>
    <row r="22998" ht="19.5" hidden="1" customHeight="1" x14ac:dyDescent="0.2"/>
    <row r="22999" ht="19.5" hidden="1" customHeight="1" x14ac:dyDescent="0.2"/>
    <row r="23000" ht="19.5" hidden="1" customHeight="1" x14ac:dyDescent="0.2"/>
    <row r="23001" ht="19.5" hidden="1" customHeight="1" x14ac:dyDescent="0.2"/>
    <row r="23002" ht="19.5" hidden="1" customHeight="1" x14ac:dyDescent="0.2"/>
    <row r="23003" ht="19.5" hidden="1" customHeight="1" x14ac:dyDescent="0.2"/>
    <row r="23004" ht="19.5" hidden="1" customHeight="1" x14ac:dyDescent="0.2"/>
    <row r="23005" ht="19.5" hidden="1" customHeight="1" x14ac:dyDescent="0.2"/>
    <row r="23006" ht="19.5" hidden="1" customHeight="1" x14ac:dyDescent="0.2"/>
    <row r="23007" ht="19.5" hidden="1" customHeight="1" x14ac:dyDescent="0.2"/>
    <row r="23008" ht="19.5" hidden="1" customHeight="1" x14ac:dyDescent="0.2"/>
    <row r="23009" ht="19.5" hidden="1" customHeight="1" x14ac:dyDescent="0.2"/>
    <row r="23010" ht="19.5" hidden="1" customHeight="1" x14ac:dyDescent="0.2"/>
    <row r="23011" ht="19.5" hidden="1" customHeight="1" x14ac:dyDescent="0.2"/>
    <row r="23012" ht="19.5" hidden="1" customHeight="1" x14ac:dyDescent="0.2"/>
    <row r="23013" ht="19.5" hidden="1" customHeight="1" x14ac:dyDescent="0.2"/>
    <row r="23014" ht="19.5" hidden="1" customHeight="1" x14ac:dyDescent="0.2"/>
    <row r="23015" ht="19.5" hidden="1" customHeight="1" x14ac:dyDescent="0.2"/>
    <row r="23016" ht="19.5" hidden="1" customHeight="1" x14ac:dyDescent="0.2"/>
    <row r="23017" ht="19.5" hidden="1" customHeight="1" x14ac:dyDescent="0.2"/>
    <row r="23018" ht="19.5" hidden="1" customHeight="1" x14ac:dyDescent="0.2"/>
    <row r="23019" ht="19.5" hidden="1" customHeight="1" x14ac:dyDescent="0.2"/>
    <row r="23020" ht="19.5" hidden="1" customHeight="1" x14ac:dyDescent="0.2"/>
    <row r="23021" ht="19.5" hidden="1" customHeight="1" x14ac:dyDescent="0.2"/>
    <row r="23022" ht="19.5" hidden="1" customHeight="1" x14ac:dyDescent="0.2"/>
    <row r="23023" ht="19.5" hidden="1" customHeight="1" x14ac:dyDescent="0.2"/>
    <row r="23024" ht="19.5" hidden="1" customHeight="1" x14ac:dyDescent="0.2"/>
    <row r="23025" ht="19.5" hidden="1" customHeight="1" x14ac:dyDescent="0.2"/>
    <row r="23026" ht="19.5" hidden="1" customHeight="1" x14ac:dyDescent="0.2"/>
    <row r="23027" ht="19.5" hidden="1" customHeight="1" x14ac:dyDescent="0.2"/>
    <row r="23028" ht="19.5" hidden="1" customHeight="1" x14ac:dyDescent="0.2"/>
    <row r="23029" ht="19.5" hidden="1" customHeight="1" x14ac:dyDescent="0.2"/>
    <row r="23030" ht="19.5" hidden="1" customHeight="1" x14ac:dyDescent="0.2"/>
    <row r="23031" ht="19.5" hidden="1" customHeight="1" x14ac:dyDescent="0.2"/>
    <row r="23032" ht="19.5" hidden="1" customHeight="1" x14ac:dyDescent="0.2"/>
    <row r="23033" ht="19.5" hidden="1" customHeight="1" x14ac:dyDescent="0.2"/>
    <row r="23034" ht="19.5" hidden="1" customHeight="1" x14ac:dyDescent="0.2"/>
    <row r="23035" ht="19.5" hidden="1" customHeight="1" x14ac:dyDescent="0.2"/>
    <row r="23036" ht="19.5" hidden="1" customHeight="1" x14ac:dyDescent="0.2"/>
    <row r="23037" ht="19.5" hidden="1" customHeight="1" x14ac:dyDescent="0.2"/>
    <row r="23038" ht="19.5" hidden="1" customHeight="1" x14ac:dyDescent="0.2"/>
    <row r="23039" ht="19.5" hidden="1" customHeight="1" x14ac:dyDescent="0.2"/>
    <row r="23040" ht="19.5" hidden="1" customHeight="1" x14ac:dyDescent="0.2"/>
    <row r="23041" ht="19.5" hidden="1" customHeight="1" x14ac:dyDescent="0.2"/>
    <row r="23042" ht="19.5" hidden="1" customHeight="1" x14ac:dyDescent="0.2"/>
    <row r="23043" ht="19.5" hidden="1" customHeight="1" x14ac:dyDescent="0.2"/>
    <row r="23044" ht="19.5" hidden="1" customHeight="1" x14ac:dyDescent="0.2"/>
    <row r="23045" ht="19.5" hidden="1" customHeight="1" x14ac:dyDescent="0.2"/>
    <row r="23046" ht="19.5" hidden="1" customHeight="1" x14ac:dyDescent="0.2"/>
    <row r="23047" ht="19.5" hidden="1" customHeight="1" x14ac:dyDescent="0.2"/>
    <row r="23048" ht="19.5" hidden="1" customHeight="1" x14ac:dyDescent="0.2"/>
    <row r="23049" ht="19.5" hidden="1" customHeight="1" x14ac:dyDescent="0.2"/>
    <row r="23050" ht="19.5" hidden="1" customHeight="1" x14ac:dyDescent="0.2"/>
    <row r="23051" ht="19.5" hidden="1" customHeight="1" x14ac:dyDescent="0.2"/>
    <row r="23052" ht="19.5" hidden="1" customHeight="1" x14ac:dyDescent="0.2"/>
    <row r="23053" ht="19.5" hidden="1" customHeight="1" x14ac:dyDescent="0.2"/>
    <row r="23054" ht="19.5" hidden="1" customHeight="1" x14ac:dyDescent="0.2"/>
    <row r="23055" ht="19.5" hidden="1" customHeight="1" x14ac:dyDescent="0.2"/>
    <row r="23056" ht="19.5" hidden="1" customHeight="1" x14ac:dyDescent="0.2"/>
    <row r="23057" ht="19.5" hidden="1" customHeight="1" x14ac:dyDescent="0.2"/>
    <row r="23058" ht="19.5" hidden="1" customHeight="1" x14ac:dyDescent="0.2"/>
    <row r="23059" ht="19.5" hidden="1" customHeight="1" x14ac:dyDescent="0.2"/>
    <row r="23060" ht="19.5" hidden="1" customHeight="1" x14ac:dyDescent="0.2"/>
    <row r="23061" ht="19.5" hidden="1" customHeight="1" x14ac:dyDescent="0.2"/>
    <row r="23062" ht="19.5" hidden="1" customHeight="1" x14ac:dyDescent="0.2"/>
    <row r="23063" ht="19.5" hidden="1" customHeight="1" x14ac:dyDescent="0.2"/>
    <row r="23064" ht="19.5" hidden="1" customHeight="1" x14ac:dyDescent="0.2"/>
    <row r="23065" ht="19.5" hidden="1" customHeight="1" x14ac:dyDescent="0.2"/>
    <row r="23066" ht="19.5" hidden="1" customHeight="1" x14ac:dyDescent="0.2"/>
    <row r="23067" ht="19.5" hidden="1" customHeight="1" x14ac:dyDescent="0.2"/>
    <row r="23068" ht="19.5" hidden="1" customHeight="1" x14ac:dyDescent="0.2"/>
    <row r="23069" ht="19.5" hidden="1" customHeight="1" x14ac:dyDescent="0.2"/>
    <row r="23070" ht="19.5" hidden="1" customHeight="1" x14ac:dyDescent="0.2"/>
    <row r="23071" ht="19.5" hidden="1" customHeight="1" x14ac:dyDescent="0.2"/>
    <row r="23072" ht="19.5" hidden="1" customHeight="1" x14ac:dyDescent="0.2"/>
    <row r="23073" ht="19.5" hidden="1" customHeight="1" x14ac:dyDescent="0.2"/>
    <row r="23074" ht="19.5" hidden="1" customHeight="1" x14ac:dyDescent="0.2"/>
    <row r="23075" ht="19.5" hidden="1" customHeight="1" x14ac:dyDescent="0.2"/>
    <row r="23076" ht="19.5" hidden="1" customHeight="1" x14ac:dyDescent="0.2"/>
    <row r="23077" ht="19.5" hidden="1" customHeight="1" x14ac:dyDescent="0.2"/>
    <row r="23078" ht="19.5" hidden="1" customHeight="1" x14ac:dyDescent="0.2"/>
    <row r="23079" ht="19.5" hidden="1" customHeight="1" x14ac:dyDescent="0.2"/>
    <row r="23080" ht="19.5" hidden="1" customHeight="1" x14ac:dyDescent="0.2"/>
    <row r="23081" ht="19.5" hidden="1" customHeight="1" x14ac:dyDescent="0.2"/>
    <row r="23082" ht="19.5" hidden="1" customHeight="1" x14ac:dyDescent="0.2"/>
    <row r="23083" ht="19.5" hidden="1" customHeight="1" x14ac:dyDescent="0.2"/>
    <row r="23084" ht="19.5" hidden="1" customHeight="1" x14ac:dyDescent="0.2"/>
    <row r="23085" ht="19.5" hidden="1" customHeight="1" x14ac:dyDescent="0.2"/>
    <row r="23086" ht="19.5" hidden="1" customHeight="1" x14ac:dyDescent="0.2"/>
    <row r="23087" ht="19.5" hidden="1" customHeight="1" x14ac:dyDescent="0.2"/>
    <row r="23088" ht="19.5" hidden="1" customHeight="1" x14ac:dyDescent="0.2"/>
    <row r="23089" ht="19.5" hidden="1" customHeight="1" x14ac:dyDescent="0.2"/>
    <row r="23090" ht="19.5" hidden="1" customHeight="1" x14ac:dyDescent="0.2"/>
    <row r="23091" ht="19.5" hidden="1" customHeight="1" x14ac:dyDescent="0.2"/>
    <row r="23092" ht="19.5" hidden="1" customHeight="1" x14ac:dyDescent="0.2"/>
    <row r="23093" ht="19.5" hidden="1" customHeight="1" x14ac:dyDescent="0.2"/>
    <row r="23094" ht="19.5" hidden="1" customHeight="1" x14ac:dyDescent="0.2"/>
    <row r="23095" ht="19.5" hidden="1" customHeight="1" x14ac:dyDescent="0.2"/>
    <row r="23096" ht="19.5" hidden="1" customHeight="1" x14ac:dyDescent="0.2"/>
    <row r="23097" ht="19.5" hidden="1" customHeight="1" x14ac:dyDescent="0.2"/>
    <row r="23098" ht="19.5" hidden="1" customHeight="1" x14ac:dyDescent="0.2"/>
    <row r="23099" ht="19.5" hidden="1" customHeight="1" x14ac:dyDescent="0.2"/>
    <row r="23100" ht="19.5" hidden="1" customHeight="1" x14ac:dyDescent="0.2"/>
    <row r="23101" ht="19.5" hidden="1" customHeight="1" x14ac:dyDescent="0.2"/>
    <row r="23102" ht="19.5" hidden="1" customHeight="1" x14ac:dyDescent="0.2"/>
    <row r="23103" ht="19.5" hidden="1" customHeight="1" x14ac:dyDescent="0.2"/>
    <row r="23104" ht="19.5" hidden="1" customHeight="1" x14ac:dyDescent="0.2"/>
    <row r="23105" ht="19.5" hidden="1" customHeight="1" x14ac:dyDescent="0.2"/>
    <row r="23106" ht="19.5" hidden="1" customHeight="1" x14ac:dyDescent="0.2"/>
    <row r="23107" ht="19.5" hidden="1" customHeight="1" x14ac:dyDescent="0.2"/>
    <row r="23108" ht="19.5" hidden="1" customHeight="1" x14ac:dyDescent="0.2"/>
    <row r="23109" ht="19.5" hidden="1" customHeight="1" x14ac:dyDescent="0.2"/>
    <row r="23110" ht="19.5" hidden="1" customHeight="1" x14ac:dyDescent="0.2"/>
    <row r="23111" ht="19.5" hidden="1" customHeight="1" x14ac:dyDescent="0.2"/>
    <row r="23112" ht="19.5" hidden="1" customHeight="1" x14ac:dyDescent="0.2"/>
    <row r="23113" ht="19.5" hidden="1" customHeight="1" x14ac:dyDescent="0.2"/>
    <row r="23114" ht="19.5" hidden="1" customHeight="1" x14ac:dyDescent="0.2"/>
    <row r="23115" ht="19.5" hidden="1" customHeight="1" x14ac:dyDescent="0.2"/>
    <row r="23116" ht="19.5" hidden="1" customHeight="1" x14ac:dyDescent="0.2"/>
    <row r="23117" ht="19.5" hidden="1" customHeight="1" x14ac:dyDescent="0.2"/>
    <row r="23118" ht="19.5" hidden="1" customHeight="1" x14ac:dyDescent="0.2"/>
    <row r="23119" ht="19.5" hidden="1" customHeight="1" x14ac:dyDescent="0.2"/>
    <row r="23120" ht="19.5" hidden="1" customHeight="1" x14ac:dyDescent="0.2"/>
    <row r="23121" ht="19.5" hidden="1" customHeight="1" x14ac:dyDescent="0.2"/>
    <row r="23122" ht="19.5" hidden="1" customHeight="1" x14ac:dyDescent="0.2"/>
    <row r="23123" ht="19.5" hidden="1" customHeight="1" x14ac:dyDescent="0.2"/>
    <row r="23124" ht="19.5" hidden="1" customHeight="1" x14ac:dyDescent="0.2"/>
    <row r="23125" ht="19.5" hidden="1" customHeight="1" x14ac:dyDescent="0.2"/>
    <row r="23126" ht="19.5" hidden="1" customHeight="1" x14ac:dyDescent="0.2"/>
    <row r="23127" ht="19.5" hidden="1" customHeight="1" x14ac:dyDescent="0.2"/>
    <row r="23128" ht="19.5" hidden="1" customHeight="1" x14ac:dyDescent="0.2"/>
    <row r="23129" ht="19.5" hidden="1" customHeight="1" x14ac:dyDescent="0.2"/>
    <row r="23130" ht="19.5" hidden="1" customHeight="1" x14ac:dyDescent="0.2"/>
    <row r="23131" ht="19.5" hidden="1" customHeight="1" x14ac:dyDescent="0.2"/>
    <row r="23132" ht="19.5" hidden="1" customHeight="1" x14ac:dyDescent="0.2"/>
    <row r="23133" ht="19.5" hidden="1" customHeight="1" x14ac:dyDescent="0.2"/>
    <row r="23134" ht="19.5" hidden="1" customHeight="1" x14ac:dyDescent="0.2"/>
    <row r="23135" ht="19.5" hidden="1" customHeight="1" x14ac:dyDescent="0.2"/>
    <row r="23136" ht="19.5" hidden="1" customHeight="1" x14ac:dyDescent="0.2"/>
    <row r="23137" ht="19.5" hidden="1" customHeight="1" x14ac:dyDescent="0.2"/>
    <row r="23138" ht="19.5" hidden="1" customHeight="1" x14ac:dyDescent="0.2"/>
    <row r="23139" ht="19.5" hidden="1" customHeight="1" x14ac:dyDescent="0.2"/>
    <row r="23140" ht="19.5" hidden="1" customHeight="1" x14ac:dyDescent="0.2"/>
    <row r="23141" ht="19.5" hidden="1" customHeight="1" x14ac:dyDescent="0.2"/>
    <row r="23142" ht="19.5" hidden="1" customHeight="1" x14ac:dyDescent="0.2"/>
    <row r="23143" ht="19.5" hidden="1" customHeight="1" x14ac:dyDescent="0.2"/>
    <row r="23144" ht="19.5" hidden="1" customHeight="1" x14ac:dyDescent="0.2"/>
    <row r="23145" ht="19.5" hidden="1" customHeight="1" x14ac:dyDescent="0.2"/>
    <row r="23146" ht="19.5" hidden="1" customHeight="1" x14ac:dyDescent="0.2"/>
    <row r="23147" ht="19.5" hidden="1" customHeight="1" x14ac:dyDescent="0.2"/>
    <row r="23148" ht="19.5" hidden="1" customHeight="1" x14ac:dyDescent="0.2"/>
    <row r="23149" ht="19.5" hidden="1" customHeight="1" x14ac:dyDescent="0.2"/>
    <row r="23150" ht="19.5" hidden="1" customHeight="1" x14ac:dyDescent="0.2"/>
    <row r="23151" ht="19.5" hidden="1" customHeight="1" x14ac:dyDescent="0.2"/>
    <row r="23152" ht="19.5" hidden="1" customHeight="1" x14ac:dyDescent="0.2"/>
    <row r="23153" ht="19.5" hidden="1" customHeight="1" x14ac:dyDescent="0.2"/>
    <row r="23154" ht="19.5" hidden="1" customHeight="1" x14ac:dyDescent="0.2"/>
    <row r="23155" ht="19.5" hidden="1" customHeight="1" x14ac:dyDescent="0.2"/>
    <row r="23156" ht="19.5" hidden="1" customHeight="1" x14ac:dyDescent="0.2"/>
    <row r="23157" ht="19.5" hidden="1" customHeight="1" x14ac:dyDescent="0.2"/>
    <row r="23158" ht="19.5" hidden="1" customHeight="1" x14ac:dyDescent="0.2"/>
    <row r="23159" ht="19.5" hidden="1" customHeight="1" x14ac:dyDescent="0.2"/>
    <row r="23160" ht="19.5" hidden="1" customHeight="1" x14ac:dyDescent="0.2"/>
    <row r="23161" ht="19.5" hidden="1" customHeight="1" x14ac:dyDescent="0.2"/>
    <row r="23162" ht="19.5" hidden="1" customHeight="1" x14ac:dyDescent="0.2"/>
    <row r="23163" ht="19.5" hidden="1" customHeight="1" x14ac:dyDescent="0.2"/>
    <row r="23164" ht="19.5" hidden="1" customHeight="1" x14ac:dyDescent="0.2"/>
    <row r="23165" ht="19.5" hidden="1" customHeight="1" x14ac:dyDescent="0.2"/>
    <row r="23166" ht="19.5" hidden="1" customHeight="1" x14ac:dyDescent="0.2"/>
    <row r="23167" ht="19.5" hidden="1" customHeight="1" x14ac:dyDescent="0.2"/>
    <row r="23168" ht="19.5" hidden="1" customHeight="1" x14ac:dyDescent="0.2"/>
    <row r="23169" ht="19.5" hidden="1" customHeight="1" x14ac:dyDescent="0.2"/>
    <row r="23170" ht="19.5" hidden="1" customHeight="1" x14ac:dyDescent="0.2"/>
    <row r="23171" ht="19.5" hidden="1" customHeight="1" x14ac:dyDescent="0.2"/>
    <row r="23172" ht="19.5" hidden="1" customHeight="1" x14ac:dyDescent="0.2"/>
    <row r="23173" ht="19.5" hidden="1" customHeight="1" x14ac:dyDescent="0.2"/>
    <row r="23174" ht="19.5" hidden="1" customHeight="1" x14ac:dyDescent="0.2"/>
    <row r="23175" ht="19.5" hidden="1" customHeight="1" x14ac:dyDescent="0.2"/>
    <row r="23176" ht="19.5" hidden="1" customHeight="1" x14ac:dyDescent="0.2"/>
    <row r="23177" ht="19.5" hidden="1" customHeight="1" x14ac:dyDescent="0.2"/>
    <row r="23178" ht="19.5" hidden="1" customHeight="1" x14ac:dyDescent="0.2"/>
    <row r="23179" ht="19.5" hidden="1" customHeight="1" x14ac:dyDescent="0.2"/>
    <row r="23180" ht="19.5" hidden="1" customHeight="1" x14ac:dyDescent="0.2"/>
    <row r="23181" ht="19.5" hidden="1" customHeight="1" x14ac:dyDescent="0.2"/>
    <row r="23182" ht="19.5" hidden="1" customHeight="1" x14ac:dyDescent="0.2"/>
    <row r="23183" ht="19.5" hidden="1" customHeight="1" x14ac:dyDescent="0.2"/>
    <row r="23184" ht="19.5" hidden="1" customHeight="1" x14ac:dyDescent="0.2"/>
    <row r="23185" ht="19.5" hidden="1" customHeight="1" x14ac:dyDescent="0.2"/>
    <row r="23186" ht="19.5" hidden="1" customHeight="1" x14ac:dyDescent="0.2"/>
    <row r="23187" ht="19.5" hidden="1" customHeight="1" x14ac:dyDescent="0.2"/>
    <row r="23188" ht="19.5" hidden="1" customHeight="1" x14ac:dyDescent="0.2"/>
    <row r="23189" ht="19.5" hidden="1" customHeight="1" x14ac:dyDescent="0.2"/>
    <row r="23190" ht="19.5" hidden="1" customHeight="1" x14ac:dyDescent="0.2"/>
    <row r="23191" ht="19.5" hidden="1" customHeight="1" x14ac:dyDescent="0.2"/>
    <row r="23192" ht="19.5" hidden="1" customHeight="1" x14ac:dyDescent="0.2"/>
    <row r="23193" ht="19.5" hidden="1" customHeight="1" x14ac:dyDescent="0.2"/>
    <row r="23194" ht="19.5" hidden="1" customHeight="1" x14ac:dyDescent="0.2"/>
    <row r="23195" ht="19.5" hidden="1" customHeight="1" x14ac:dyDescent="0.2"/>
    <row r="23196" ht="19.5" hidden="1" customHeight="1" x14ac:dyDescent="0.2"/>
    <row r="23197" ht="19.5" hidden="1" customHeight="1" x14ac:dyDescent="0.2"/>
    <row r="23198" ht="19.5" hidden="1" customHeight="1" x14ac:dyDescent="0.2"/>
    <row r="23199" ht="19.5" hidden="1" customHeight="1" x14ac:dyDescent="0.2"/>
    <row r="23200" ht="19.5" hidden="1" customHeight="1" x14ac:dyDescent="0.2"/>
    <row r="23201" ht="19.5" hidden="1" customHeight="1" x14ac:dyDescent="0.2"/>
    <row r="23202" ht="19.5" hidden="1" customHeight="1" x14ac:dyDescent="0.2"/>
    <row r="23203" ht="19.5" hidden="1" customHeight="1" x14ac:dyDescent="0.2"/>
    <row r="23204" ht="19.5" hidden="1" customHeight="1" x14ac:dyDescent="0.2"/>
    <row r="23205" ht="19.5" hidden="1" customHeight="1" x14ac:dyDescent="0.2"/>
    <row r="23206" ht="19.5" hidden="1" customHeight="1" x14ac:dyDescent="0.2"/>
    <row r="23207" ht="19.5" hidden="1" customHeight="1" x14ac:dyDescent="0.2"/>
    <row r="23208" ht="19.5" hidden="1" customHeight="1" x14ac:dyDescent="0.2"/>
    <row r="23209" ht="19.5" hidden="1" customHeight="1" x14ac:dyDescent="0.2"/>
    <row r="23210" ht="19.5" hidden="1" customHeight="1" x14ac:dyDescent="0.2"/>
    <row r="23211" ht="19.5" hidden="1" customHeight="1" x14ac:dyDescent="0.2"/>
    <row r="23212" ht="19.5" hidden="1" customHeight="1" x14ac:dyDescent="0.2"/>
    <row r="23213" ht="19.5" hidden="1" customHeight="1" x14ac:dyDescent="0.2"/>
    <row r="23214" ht="19.5" hidden="1" customHeight="1" x14ac:dyDescent="0.2"/>
    <row r="23215" ht="19.5" hidden="1" customHeight="1" x14ac:dyDescent="0.2"/>
    <row r="23216" ht="19.5" hidden="1" customHeight="1" x14ac:dyDescent="0.2"/>
    <row r="23217" ht="19.5" hidden="1" customHeight="1" x14ac:dyDescent="0.2"/>
    <row r="23218" ht="19.5" hidden="1" customHeight="1" x14ac:dyDescent="0.2"/>
    <row r="23219" ht="19.5" hidden="1" customHeight="1" x14ac:dyDescent="0.2"/>
    <row r="23220" ht="19.5" hidden="1" customHeight="1" x14ac:dyDescent="0.2"/>
    <row r="23221" ht="19.5" hidden="1" customHeight="1" x14ac:dyDescent="0.2"/>
    <row r="23222" ht="19.5" hidden="1" customHeight="1" x14ac:dyDescent="0.2"/>
    <row r="23223" ht="19.5" hidden="1" customHeight="1" x14ac:dyDescent="0.2"/>
    <row r="23224" ht="19.5" hidden="1" customHeight="1" x14ac:dyDescent="0.2"/>
    <row r="23225" ht="19.5" hidden="1" customHeight="1" x14ac:dyDescent="0.2"/>
    <row r="23226" ht="19.5" hidden="1" customHeight="1" x14ac:dyDescent="0.2"/>
    <row r="23227" ht="19.5" hidden="1" customHeight="1" x14ac:dyDescent="0.2"/>
    <row r="23228" ht="19.5" hidden="1" customHeight="1" x14ac:dyDescent="0.2"/>
    <row r="23229" ht="19.5" hidden="1" customHeight="1" x14ac:dyDescent="0.2"/>
    <row r="23230" ht="19.5" hidden="1" customHeight="1" x14ac:dyDescent="0.2"/>
    <row r="23231" ht="19.5" hidden="1" customHeight="1" x14ac:dyDescent="0.2"/>
    <row r="23232" ht="19.5" hidden="1" customHeight="1" x14ac:dyDescent="0.2"/>
    <row r="23233" ht="19.5" hidden="1" customHeight="1" x14ac:dyDescent="0.2"/>
    <row r="23234" ht="19.5" hidden="1" customHeight="1" x14ac:dyDescent="0.2"/>
    <row r="23235" ht="19.5" hidden="1" customHeight="1" x14ac:dyDescent="0.2"/>
    <row r="23236" ht="19.5" hidden="1" customHeight="1" x14ac:dyDescent="0.2"/>
    <row r="23237" ht="19.5" hidden="1" customHeight="1" x14ac:dyDescent="0.2"/>
    <row r="23238" ht="19.5" hidden="1" customHeight="1" x14ac:dyDescent="0.2"/>
    <row r="23239" ht="19.5" hidden="1" customHeight="1" x14ac:dyDescent="0.2"/>
    <row r="23240" ht="19.5" hidden="1" customHeight="1" x14ac:dyDescent="0.2"/>
    <row r="23241" ht="19.5" hidden="1" customHeight="1" x14ac:dyDescent="0.2"/>
    <row r="23242" ht="19.5" hidden="1" customHeight="1" x14ac:dyDescent="0.2"/>
    <row r="23243" ht="19.5" hidden="1" customHeight="1" x14ac:dyDescent="0.2"/>
    <row r="23244" ht="19.5" hidden="1" customHeight="1" x14ac:dyDescent="0.2"/>
    <row r="23245" ht="19.5" hidden="1" customHeight="1" x14ac:dyDescent="0.2"/>
    <row r="23246" ht="19.5" hidden="1" customHeight="1" x14ac:dyDescent="0.2"/>
    <row r="23247" ht="19.5" hidden="1" customHeight="1" x14ac:dyDescent="0.2"/>
    <row r="23248" ht="19.5" hidden="1" customHeight="1" x14ac:dyDescent="0.2"/>
    <row r="23249" ht="19.5" hidden="1" customHeight="1" x14ac:dyDescent="0.2"/>
    <row r="23250" ht="19.5" hidden="1" customHeight="1" x14ac:dyDescent="0.2"/>
    <row r="23251" ht="19.5" hidden="1" customHeight="1" x14ac:dyDescent="0.2"/>
    <row r="23252" ht="19.5" hidden="1" customHeight="1" x14ac:dyDescent="0.2"/>
    <row r="23253" ht="19.5" hidden="1" customHeight="1" x14ac:dyDescent="0.2"/>
    <row r="23254" ht="19.5" hidden="1" customHeight="1" x14ac:dyDescent="0.2"/>
    <row r="23255" ht="19.5" hidden="1" customHeight="1" x14ac:dyDescent="0.2"/>
    <row r="23256" ht="19.5" hidden="1" customHeight="1" x14ac:dyDescent="0.2"/>
    <row r="23257" ht="19.5" hidden="1" customHeight="1" x14ac:dyDescent="0.2"/>
    <row r="23258" ht="19.5" hidden="1" customHeight="1" x14ac:dyDescent="0.2"/>
    <row r="23259" ht="19.5" hidden="1" customHeight="1" x14ac:dyDescent="0.2"/>
    <row r="23260" ht="19.5" hidden="1" customHeight="1" x14ac:dyDescent="0.2"/>
    <row r="23261" ht="19.5" hidden="1" customHeight="1" x14ac:dyDescent="0.2"/>
    <row r="23262" ht="19.5" hidden="1" customHeight="1" x14ac:dyDescent="0.2"/>
    <row r="23263" ht="19.5" hidden="1" customHeight="1" x14ac:dyDescent="0.2"/>
    <row r="23264" ht="19.5" hidden="1" customHeight="1" x14ac:dyDescent="0.2"/>
    <row r="23265" ht="19.5" hidden="1" customHeight="1" x14ac:dyDescent="0.2"/>
    <row r="23266" ht="19.5" hidden="1" customHeight="1" x14ac:dyDescent="0.2"/>
    <row r="23267" ht="19.5" hidden="1" customHeight="1" x14ac:dyDescent="0.2"/>
    <row r="23268" ht="19.5" hidden="1" customHeight="1" x14ac:dyDescent="0.2"/>
    <row r="23269" ht="19.5" hidden="1" customHeight="1" x14ac:dyDescent="0.2"/>
    <row r="23270" ht="19.5" hidden="1" customHeight="1" x14ac:dyDescent="0.2"/>
    <row r="23271" ht="19.5" hidden="1" customHeight="1" x14ac:dyDescent="0.2"/>
    <row r="23272" ht="19.5" hidden="1" customHeight="1" x14ac:dyDescent="0.2"/>
    <row r="23273" ht="19.5" hidden="1" customHeight="1" x14ac:dyDescent="0.2"/>
    <row r="23274" ht="19.5" hidden="1" customHeight="1" x14ac:dyDescent="0.2"/>
    <row r="23275" ht="19.5" hidden="1" customHeight="1" x14ac:dyDescent="0.2"/>
    <row r="23276" ht="19.5" hidden="1" customHeight="1" x14ac:dyDescent="0.2"/>
    <row r="23277" ht="19.5" hidden="1" customHeight="1" x14ac:dyDescent="0.2"/>
    <row r="23278" ht="19.5" hidden="1" customHeight="1" x14ac:dyDescent="0.2"/>
    <row r="23279" ht="19.5" hidden="1" customHeight="1" x14ac:dyDescent="0.2"/>
    <row r="23280" ht="19.5" hidden="1" customHeight="1" x14ac:dyDescent="0.2"/>
    <row r="23281" ht="19.5" hidden="1" customHeight="1" x14ac:dyDescent="0.2"/>
    <row r="23282" ht="19.5" hidden="1" customHeight="1" x14ac:dyDescent="0.2"/>
    <row r="23283" ht="19.5" hidden="1" customHeight="1" x14ac:dyDescent="0.2"/>
    <row r="23284" ht="19.5" hidden="1" customHeight="1" x14ac:dyDescent="0.2"/>
    <row r="23285" ht="19.5" hidden="1" customHeight="1" x14ac:dyDescent="0.2"/>
    <row r="23286" ht="19.5" hidden="1" customHeight="1" x14ac:dyDescent="0.2"/>
    <row r="23287" ht="19.5" hidden="1" customHeight="1" x14ac:dyDescent="0.2"/>
    <row r="23288" ht="19.5" hidden="1" customHeight="1" x14ac:dyDescent="0.2"/>
    <row r="23289" ht="19.5" hidden="1" customHeight="1" x14ac:dyDescent="0.2"/>
    <row r="23290" ht="19.5" hidden="1" customHeight="1" x14ac:dyDescent="0.2"/>
    <row r="23291" ht="19.5" hidden="1" customHeight="1" x14ac:dyDescent="0.2"/>
    <row r="23292" ht="19.5" hidden="1" customHeight="1" x14ac:dyDescent="0.2"/>
    <row r="23293" ht="19.5" hidden="1" customHeight="1" x14ac:dyDescent="0.2"/>
    <row r="23294" ht="19.5" hidden="1" customHeight="1" x14ac:dyDescent="0.2"/>
    <row r="23295" ht="19.5" hidden="1" customHeight="1" x14ac:dyDescent="0.2"/>
    <row r="23296" ht="19.5" hidden="1" customHeight="1" x14ac:dyDescent="0.2"/>
    <row r="23297" ht="19.5" hidden="1" customHeight="1" x14ac:dyDescent="0.2"/>
    <row r="23298" ht="19.5" hidden="1" customHeight="1" x14ac:dyDescent="0.2"/>
    <row r="23299" ht="19.5" hidden="1" customHeight="1" x14ac:dyDescent="0.2"/>
    <row r="23300" ht="19.5" hidden="1" customHeight="1" x14ac:dyDescent="0.2"/>
    <row r="23301" ht="19.5" hidden="1" customHeight="1" x14ac:dyDescent="0.2"/>
    <row r="23302" ht="19.5" hidden="1" customHeight="1" x14ac:dyDescent="0.2"/>
    <row r="23303" ht="19.5" hidden="1" customHeight="1" x14ac:dyDescent="0.2"/>
    <row r="23304" ht="19.5" hidden="1" customHeight="1" x14ac:dyDescent="0.2"/>
    <row r="23305" ht="19.5" hidden="1" customHeight="1" x14ac:dyDescent="0.2"/>
    <row r="23306" ht="19.5" hidden="1" customHeight="1" x14ac:dyDescent="0.2"/>
    <row r="23307" ht="19.5" hidden="1" customHeight="1" x14ac:dyDescent="0.2"/>
    <row r="23308" ht="19.5" hidden="1" customHeight="1" x14ac:dyDescent="0.2"/>
    <row r="23309" ht="19.5" hidden="1" customHeight="1" x14ac:dyDescent="0.2"/>
    <row r="23310" ht="19.5" hidden="1" customHeight="1" x14ac:dyDescent="0.2"/>
    <row r="23311" ht="19.5" hidden="1" customHeight="1" x14ac:dyDescent="0.2"/>
    <row r="23312" ht="19.5" hidden="1" customHeight="1" x14ac:dyDescent="0.2"/>
    <row r="23313" ht="19.5" hidden="1" customHeight="1" x14ac:dyDescent="0.2"/>
    <row r="23314" ht="19.5" hidden="1" customHeight="1" x14ac:dyDescent="0.2"/>
    <row r="23315" ht="19.5" hidden="1" customHeight="1" x14ac:dyDescent="0.2"/>
    <row r="23316" ht="19.5" hidden="1" customHeight="1" x14ac:dyDescent="0.2"/>
    <row r="23317" ht="19.5" hidden="1" customHeight="1" x14ac:dyDescent="0.2"/>
    <row r="23318" ht="19.5" hidden="1" customHeight="1" x14ac:dyDescent="0.2"/>
    <row r="23319" ht="19.5" hidden="1" customHeight="1" x14ac:dyDescent="0.2"/>
    <row r="23320" ht="19.5" hidden="1" customHeight="1" x14ac:dyDescent="0.2"/>
    <row r="23321" ht="19.5" hidden="1" customHeight="1" x14ac:dyDescent="0.2"/>
    <row r="23322" ht="19.5" hidden="1" customHeight="1" x14ac:dyDescent="0.2"/>
    <row r="23323" ht="19.5" hidden="1" customHeight="1" x14ac:dyDescent="0.2"/>
    <row r="23324" ht="19.5" hidden="1" customHeight="1" x14ac:dyDescent="0.2"/>
    <row r="23325" ht="19.5" hidden="1" customHeight="1" x14ac:dyDescent="0.2"/>
    <row r="23326" ht="19.5" hidden="1" customHeight="1" x14ac:dyDescent="0.2"/>
    <row r="23327" ht="19.5" hidden="1" customHeight="1" x14ac:dyDescent="0.2"/>
    <row r="23328" ht="19.5" hidden="1" customHeight="1" x14ac:dyDescent="0.2"/>
    <row r="23329" ht="19.5" hidden="1" customHeight="1" x14ac:dyDescent="0.2"/>
    <row r="23330" ht="19.5" hidden="1" customHeight="1" x14ac:dyDescent="0.2"/>
    <row r="23331" ht="19.5" hidden="1" customHeight="1" x14ac:dyDescent="0.2"/>
    <row r="23332" ht="19.5" hidden="1" customHeight="1" x14ac:dyDescent="0.2"/>
    <row r="23333" ht="19.5" hidden="1" customHeight="1" x14ac:dyDescent="0.2"/>
    <row r="23334" ht="19.5" hidden="1" customHeight="1" x14ac:dyDescent="0.2"/>
    <row r="23335" ht="19.5" hidden="1" customHeight="1" x14ac:dyDescent="0.2"/>
    <row r="23336" ht="19.5" hidden="1" customHeight="1" x14ac:dyDescent="0.2"/>
    <row r="23337" ht="19.5" hidden="1" customHeight="1" x14ac:dyDescent="0.2"/>
    <row r="23338" ht="19.5" hidden="1" customHeight="1" x14ac:dyDescent="0.2"/>
    <row r="23339" ht="19.5" hidden="1" customHeight="1" x14ac:dyDescent="0.2"/>
    <row r="23340" ht="19.5" hidden="1" customHeight="1" x14ac:dyDescent="0.2"/>
    <row r="23341" ht="19.5" hidden="1" customHeight="1" x14ac:dyDescent="0.2"/>
    <row r="23342" ht="19.5" hidden="1" customHeight="1" x14ac:dyDescent="0.2"/>
    <row r="23343" ht="19.5" hidden="1" customHeight="1" x14ac:dyDescent="0.2"/>
    <row r="23344" ht="19.5" hidden="1" customHeight="1" x14ac:dyDescent="0.2"/>
    <row r="23345" ht="19.5" hidden="1" customHeight="1" x14ac:dyDescent="0.2"/>
    <row r="23346" ht="19.5" hidden="1" customHeight="1" x14ac:dyDescent="0.2"/>
    <row r="23347" ht="19.5" hidden="1" customHeight="1" x14ac:dyDescent="0.2"/>
    <row r="23348" ht="19.5" hidden="1" customHeight="1" x14ac:dyDescent="0.2"/>
    <row r="23349" ht="19.5" hidden="1" customHeight="1" x14ac:dyDescent="0.2"/>
    <row r="23350" ht="19.5" hidden="1" customHeight="1" x14ac:dyDescent="0.2"/>
    <row r="23351" ht="19.5" hidden="1" customHeight="1" x14ac:dyDescent="0.2"/>
    <row r="23352" ht="19.5" hidden="1" customHeight="1" x14ac:dyDescent="0.2"/>
    <row r="23353" ht="19.5" hidden="1" customHeight="1" x14ac:dyDescent="0.2"/>
    <row r="23354" ht="19.5" hidden="1" customHeight="1" x14ac:dyDescent="0.2"/>
    <row r="23355" ht="19.5" hidden="1" customHeight="1" x14ac:dyDescent="0.2"/>
    <row r="23356" ht="19.5" hidden="1" customHeight="1" x14ac:dyDescent="0.2"/>
    <row r="23357" ht="19.5" hidden="1" customHeight="1" x14ac:dyDescent="0.2"/>
    <row r="23358" ht="19.5" hidden="1" customHeight="1" x14ac:dyDescent="0.2"/>
    <row r="23359" ht="19.5" hidden="1" customHeight="1" x14ac:dyDescent="0.2"/>
    <row r="23360" ht="19.5" hidden="1" customHeight="1" x14ac:dyDescent="0.2"/>
    <row r="23361" ht="19.5" hidden="1" customHeight="1" x14ac:dyDescent="0.2"/>
    <row r="23362" ht="19.5" hidden="1" customHeight="1" x14ac:dyDescent="0.2"/>
    <row r="23363" ht="19.5" hidden="1" customHeight="1" x14ac:dyDescent="0.2"/>
    <row r="23364" ht="19.5" hidden="1" customHeight="1" x14ac:dyDescent="0.2"/>
    <row r="23365" ht="19.5" hidden="1" customHeight="1" x14ac:dyDescent="0.2"/>
    <row r="23366" ht="19.5" hidden="1" customHeight="1" x14ac:dyDescent="0.2"/>
    <row r="23367" ht="19.5" hidden="1" customHeight="1" x14ac:dyDescent="0.2"/>
    <row r="23368" ht="19.5" hidden="1" customHeight="1" x14ac:dyDescent="0.2"/>
    <row r="23369" ht="19.5" hidden="1" customHeight="1" x14ac:dyDescent="0.2"/>
    <row r="23370" ht="19.5" hidden="1" customHeight="1" x14ac:dyDescent="0.2"/>
    <row r="23371" ht="19.5" hidden="1" customHeight="1" x14ac:dyDescent="0.2"/>
    <row r="23372" ht="19.5" hidden="1" customHeight="1" x14ac:dyDescent="0.2"/>
    <row r="23373" ht="19.5" hidden="1" customHeight="1" x14ac:dyDescent="0.2"/>
    <row r="23374" ht="19.5" hidden="1" customHeight="1" x14ac:dyDescent="0.2"/>
    <row r="23375" ht="19.5" hidden="1" customHeight="1" x14ac:dyDescent="0.2"/>
    <row r="23376" ht="19.5" hidden="1" customHeight="1" x14ac:dyDescent="0.2"/>
    <row r="23377" ht="19.5" hidden="1" customHeight="1" x14ac:dyDescent="0.2"/>
    <row r="23378" ht="19.5" hidden="1" customHeight="1" x14ac:dyDescent="0.2"/>
    <row r="23379" ht="19.5" hidden="1" customHeight="1" x14ac:dyDescent="0.2"/>
    <row r="23380" ht="19.5" hidden="1" customHeight="1" x14ac:dyDescent="0.2"/>
    <row r="23381" ht="19.5" hidden="1" customHeight="1" x14ac:dyDescent="0.2"/>
    <row r="23382" ht="19.5" hidden="1" customHeight="1" x14ac:dyDescent="0.2"/>
    <row r="23383" ht="19.5" hidden="1" customHeight="1" x14ac:dyDescent="0.2"/>
    <row r="23384" ht="19.5" hidden="1" customHeight="1" x14ac:dyDescent="0.2"/>
    <row r="23385" ht="19.5" hidden="1" customHeight="1" x14ac:dyDescent="0.2"/>
    <row r="23386" ht="19.5" hidden="1" customHeight="1" x14ac:dyDescent="0.2"/>
    <row r="23387" ht="19.5" hidden="1" customHeight="1" x14ac:dyDescent="0.2"/>
    <row r="23388" ht="19.5" hidden="1" customHeight="1" x14ac:dyDescent="0.2"/>
    <row r="23389" ht="19.5" hidden="1" customHeight="1" x14ac:dyDescent="0.2"/>
    <row r="23390" ht="19.5" hidden="1" customHeight="1" x14ac:dyDescent="0.2"/>
    <row r="23391" ht="19.5" hidden="1" customHeight="1" x14ac:dyDescent="0.2"/>
    <row r="23392" ht="19.5" hidden="1" customHeight="1" x14ac:dyDescent="0.2"/>
    <row r="23393" ht="19.5" hidden="1" customHeight="1" x14ac:dyDescent="0.2"/>
    <row r="23394" ht="19.5" hidden="1" customHeight="1" x14ac:dyDescent="0.2"/>
    <row r="23395" ht="19.5" hidden="1" customHeight="1" x14ac:dyDescent="0.2"/>
    <row r="23396" ht="19.5" hidden="1" customHeight="1" x14ac:dyDescent="0.2"/>
    <row r="23397" ht="19.5" hidden="1" customHeight="1" x14ac:dyDescent="0.2"/>
    <row r="23398" ht="19.5" hidden="1" customHeight="1" x14ac:dyDescent="0.2"/>
    <row r="23399" ht="19.5" hidden="1" customHeight="1" x14ac:dyDescent="0.2"/>
    <row r="23400" ht="19.5" hidden="1" customHeight="1" x14ac:dyDescent="0.2"/>
    <row r="23401" ht="19.5" hidden="1" customHeight="1" x14ac:dyDescent="0.2"/>
    <row r="23402" ht="19.5" hidden="1" customHeight="1" x14ac:dyDescent="0.2"/>
    <row r="23403" ht="19.5" hidden="1" customHeight="1" x14ac:dyDescent="0.2"/>
    <row r="23404" ht="19.5" hidden="1" customHeight="1" x14ac:dyDescent="0.2"/>
    <row r="23405" ht="19.5" hidden="1" customHeight="1" x14ac:dyDescent="0.2"/>
    <row r="23406" ht="19.5" hidden="1" customHeight="1" x14ac:dyDescent="0.2"/>
    <row r="23407" ht="19.5" hidden="1" customHeight="1" x14ac:dyDescent="0.2"/>
    <row r="23408" ht="19.5" hidden="1" customHeight="1" x14ac:dyDescent="0.2"/>
    <row r="23409" ht="19.5" hidden="1" customHeight="1" x14ac:dyDescent="0.2"/>
    <row r="23410" ht="19.5" hidden="1" customHeight="1" x14ac:dyDescent="0.2"/>
    <row r="23411" ht="19.5" hidden="1" customHeight="1" x14ac:dyDescent="0.2"/>
    <row r="23412" ht="19.5" hidden="1" customHeight="1" x14ac:dyDescent="0.2"/>
    <row r="23413" ht="19.5" hidden="1" customHeight="1" x14ac:dyDescent="0.2"/>
    <row r="23414" ht="19.5" hidden="1" customHeight="1" x14ac:dyDescent="0.2"/>
    <row r="23415" ht="19.5" hidden="1" customHeight="1" x14ac:dyDescent="0.2"/>
    <row r="23416" ht="19.5" hidden="1" customHeight="1" x14ac:dyDescent="0.2"/>
    <row r="23417" ht="19.5" hidden="1" customHeight="1" x14ac:dyDescent="0.2"/>
    <row r="23418" ht="19.5" hidden="1" customHeight="1" x14ac:dyDescent="0.2"/>
    <row r="23419" ht="19.5" hidden="1" customHeight="1" x14ac:dyDescent="0.2"/>
    <row r="23420" ht="19.5" hidden="1" customHeight="1" x14ac:dyDescent="0.2"/>
    <row r="23421" ht="19.5" hidden="1" customHeight="1" x14ac:dyDescent="0.2"/>
    <row r="23422" ht="19.5" hidden="1" customHeight="1" x14ac:dyDescent="0.2"/>
    <row r="23423" ht="19.5" hidden="1" customHeight="1" x14ac:dyDescent="0.2"/>
    <row r="23424" ht="19.5" hidden="1" customHeight="1" x14ac:dyDescent="0.2"/>
    <row r="23425" ht="19.5" hidden="1" customHeight="1" x14ac:dyDescent="0.2"/>
    <row r="23426" ht="19.5" hidden="1" customHeight="1" x14ac:dyDescent="0.2"/>
    <row r="23427" ht="19.5" hidden="1" customHeight="1" x14ac:dyDescent="0.2"/>
    <row r="23428" ht="19.5" hidden="1" customHeight="1" x14ac:dyDescent="0.2"/>
    <row r="23429" ht="19.5" hidden="1" customHeight="1" x14ac:dyDescent="0.2"/>
    <row r="23430" ht="19.5" hidden="1" customHeight="1" x14ac:dyDescent="0.2"/>
    <row r="23431" ht="19.5" hidden="1" customHeight="1" x14ac:dyDescent="0.2"/>
    <row r="23432" ht="19.5" hidden="1" customHeight="1" x14ac:dyDescent="0.2"/>
    <row r="23433" ht="19.5" hidden="1" customHeight="1" x14ac:dyDescent="0.2"/>
    <row r="23434" ht="19.5" hidden="1" customHeight="1" x14ac:dyDescent="0.2"/>
    <row r="23435" ht="19.5" hidden="1" customHeight="1" x14ac:dyDescent="0.2"/>
    <row r="23436" ht="19.5" hidden="1" customHeight="1" x14ac:dyDescent="0.2"/>
    <row r="23437" ht="19.5" hidden="1" customHeight="1" x14ac:dyDescent="0.2"/>
    <row r="23438" ht="19.5" hidden="1" customHeight="1" x14ac:dyDescent="0.2"/>
    <row r="23439" ht="19.5" hidden="1" customHeight="1" x14ac:dyDescent="0.2"/>
    <row r="23440" ht="19.5" hidden="1" customHeight="1" x14ac:dyDescent="0.2"/>
    <row r="23441" ht="19.5" hidden="1" customHeight="1" x14ac:dyDescent="0.2"/>
    <row r="23442" ht="19.5" hidden="1" customHeight="1" x14ac:dyDescent="0.2"/>
    <row r="23443" ht="19.5" hidden="1" customHeight="1" x14ac:dyDescent="0.2"/>
    <row r="23444" ht="19.5" hidden="1" customHeight="1" x14ac:dyDescent="0.2"/>
    <row r="23445" ht="19.5" hidden="1" customHeight="1" x14ac:dyDescent="0.2"/>
    <row r="23446" ht="19.5" hidden="1" customHeight="1" x14ac:dyDescent="0.2"/>
    <row r="23447" ht="19.5" hidden="1" customHeight="1" x14ac:dyDescent="0.2"/>
    <row r="23448" ht="19.5" hidden="1" customHeight="1" x14ac:dyDescent="0.2"/>
    <row r="23449" ht="19.5" hidden="1" customHeight="1" x14ac:dyDescent="0.2"/>
    <row r="23450" ht="19.5" hidden="1" customHeight="1" x14ac:dyDescent="0.2"/>
    <row r="23451" ht="19.5" hidden="1" customHeight="1" x14ac:dyDescent="0.2"/>
    <row r="23452" ht="19.5" hidden="1" customHeight="1" x14ac:dyDescent="0.2"/>
    <row r="23453" ht="19.5" hidden="1" customHeight="1" x14ac:dyDescent="0.2"/>
    <row r="23454" ht="19.5" hidden="1" customHeight="1" x14ac:dyDescent="0.2"/>
    <row r="23455" ht="19.5" hidden="1" customHeight="1" x14ac:dyDescent="0.2"/>
    <row r="23456" ht="19.5" hidden="1" customHeight="1" x14ac:dyDescent="0.2"/>
    <row r="23457" ht="19.5" hidden="1" customHeight="1" x14ac:dyDescent="0.2"/>
    <row r="23458" ht="19.5" hidden="1" customHeight="1" x14ac:dyDescent="0.2"/>
    <row r="23459" ht="19.5" hidden="1" customHeight="1" x14ac:dyDescent="0.2"/>
    <row r="23460" ht="19.5" hidden="1" customHeight="1" x14ac:dyDescent="0.2"/>
    <row r="23461" ht="19.5" hidden="1" customHeight="1" x14ac:dyDescent="0.2"/>
    <row r="23462" ht="19.5" hidden="1" customHeight="1" x14ac:dyDescent="0.2"/>
    <row r="23463" ht="19.5" hidden="1" customHeight="1" x14ac:dyDescent="0.2"/>
    <row r="23464" ht="19.5" hidden="1" customHeight="1" x14ac:dyDescent="0.2"/>
    <row r="23465" ht="19.5" hidden="1" customHeight="1" x14ac:dyDescent="0.2"/>
    <row r="23466" ht="19.5" hidden="1" customHeight="1" x14ac:dyDescent="0.2"/>
    <row r="23467" ht="19.5" hidden="1" customHeight="1" x14ac:dyDescent="0.2"/>
    <row r="23468" ht="19.5" hidden="1" customHeight="1" x14ac:dyDescent="0.2"/>
    <row r="23469" ht="19.5" hidden="1" customHeight="1" x14ac:dyDescent="0.2"/>
    <row r="23470" ht="19.5" hidden="1" customHeight="1" x14ac:dyDescent="0.2"/>
    <row r="23471" ht="19.5" hidden="1" customHeight="1" x14ac:dyDescent="0.2"/>
    <row r="23472" ht="19.5" hidden="1" customHeight="1" x14ac:dyDescent="0.2"/>
    <row r="23473" ht="19.5" hidden="1" customHeight="1" x14ac:dyDescent="0.2"/>
    <row r="23474" ht="19.5" hidden="1" customHeight="1" x14ac:dyDescent="0.2"/>
    <row r="23475" ht="19.5" hidden="1" customHeight="1" x14ac:dyDescent="0.2"/>
    <row r="23476" ht="19.5" hidden="1" customHeight="1" x14ac:dyDescent="0.2"/>
    <row r="23477" ht="19.5" hidden="1" customHeight="1" x14ac:dyDescent="0.2"/>
    <row r="23478" ht="19.5" hidden="1" customHeight="1" x14ac:dyDescent="0.2"/>
    <row r="23479" ht="19.5" hidden="1" customHeight="1" x14ac:dyDescent="0.2"/>
    <row r="23480" ht="19.5" hidden="1" customHeight="1" x14ac:dyDescent="0.2"/>
    <row r="23481" ht="19.5" hidden="1" customHeight="1" x14ac:dyDescent="0.2"/>
    <row r="23482" ht="19.5" hidden="1" customHeight="1" x14ac:dyDescent="0.2"/>
    <row r="23483" ht="19.5" hidden="1" customHeight="1" x14ac:dyDescent="0.2"/>
    <row r="23484" ht="19.5" hidden="1" customHeight="1" x14ac:dyDescent="0.2"/>
    <row r="23485" ht="19.5" hidden="1" customHeight="1" x14ac:dyDescent="0.2"/>
    <row r="23486" ht="19.5" hidden="1" customHeight="1" x14ac:dyDescent="0.2"/>
    <row r="23487" ht="19.5" hidden="1" customHeight="1" x14ac:dyDescent="0.2"/>
    <row r="23488" ht="19.5" hidden="1" customHeight="1" x14ac:dyDescent="0.2"/>
    <row r="23489" ht="19.5" hidden="1" customHeight="1" x14ac:dyDescent="0.2"/>
    <row r="23490" ht="19.5" hidden="1" customHeight="1" x14ac:dyDescent="0.2"/>
    <row r="23491" ht="19.5" hidden="1" customHeight="1" x14ac:dyDescent="0.2"/>
    <row r="23492" ht="19.5" hidden="1" customHeight="1" x14ac:dyDescent="0.2"/>
    <row r="23493" ht="19.5" hidden="1" customHeight="1" x14ac:dyDescent="0.2"/>
    <row r="23494" ht="19.5" hidden="1" customHeight="1" x14ac:dyDescent="0.2"/>
    <row r="23495" ht="19.5" hidden="1" customHeight="1" x14ac:dyDescent="0.2"/>
    <row r="23496" ht="19.5" hidden="1" customHeight="1" x14ac:dyDescent="0.2"/>
    <row r="23497" ht="19.5" hidden="1" customHeight="1" x14ac:dyDescent="0.2"/>
    <row r="23498" ht="19.5" hidden="1" customHeight="1" x14ac:dyDescent="0.2"/>
    <row r="23499" ht="19.5" hidden="1" customHeight="1" x14ac:dyDescent="0.2"/>
    <row r="23500" ht="19.5" hidden="1" customHeight="1" x14ac:dyDescent="0.2"/>
    <row r="23501" ht="19.5" hidden="1" customHeight="1" x14ac:dyDescent="0.2"/>
    <row r="23502" ht="19.5" hidden="1" customHeight="1" x14ac:dyDescent="0.2"/>
    <row r="23503" ht="19.5" hidden="1" customHeight="1" x14ac:dyDescent="0.2"/>
    <row r="23504" ht="19.5" hidden="1" customHeight="1" x14ac:dyDescent="0.2"/>
    <row r="23505" ht="19.5" hidden="1" customHeight="1" x14ac:dyDescent="0.2"/>
    <row r="23506" ht="19.5" hidden="1" customHeight="1" x14ac:dyDescent="0.2"/>
    <row r="23507" ht="19.5" hidden="1" customHeight="1" x14ac:dyDescent="0.2"/>
    <row r="23508" ht="19.5" hidden="1" customHeight="1" x14ac:dyDescent="0.2"/>
    <row r="23509" ht="19.5" hidden="1" customHeight="1" x14ac:dyDescent="0.2"/>
    <row r="23510" ht="19.5" hidden="1" customHeight="1" x14ac:dyDescent="0.2"/>
    <row r="23511" ht="19.5" hidden="1" customHeight="1" x14ac:dyDescent="0.2"/>
    <row r="23512" ht="19.5" hidden="1" customHeight="1" x14ac:dyDescent="0.2"/>
    <row r="23513" ht="19.5" hidden="1" customHeight="1" x14ac:dyDescent="0.2"/>
    <row r="23514" ht="19.5" hidden="1" customHeight="1" x14ac:dyDescent="0.2"/>
    <row r="23515" ht="19.5" hidden="1" customHeight="1" x14ac:dyDescent="0.2"/>
    <row r="23516" ht="19.5" hidden="1" customHeight="1" x14ac:dyDescent="0.2"/>
    <row r="23517" ht="19.5" hidden="1" customHeight="1" x14ac:dyDescent="0.2"/>
    <row r="23518" ht="19.5" hidden="1" customHeight="1" x14ac:dyDescent="0.2"/>
    <row r="23519" ht="19.5" hidden="1" customHeight="1" x14ac:dyDescent="0.2"/>
    <row r="23520" ht="19.5" hidden="1" customHeight="1" x14ac:dyDescent="0.2"/>
    <row r="23521" ht="19.5" hidden="1" customHeight="1" x14ac:dyDescent="0.2"/>
    <row r="23522" ht="19.5" hidden="1" customHeight="1" x14ac:dyDescent="0.2"/>
    <row r="23523" ht="19.5" hidden="1" customHeight="1" x14ac:dyDescent="0.2"/>
    <row r="23524" ht="19.5" hidden="1" customHeight="1" x14ac:dyDescent="0.2"/>
    <row r="23525" ht="19.5" hidden="1" customHeight="1" x14ac:dyDescent="0.2"/>
    <row r="23526" ht="19.5" hidden="1" customHeight="1" x14ac:dyDescent="0.2"/>
    <row r="23527" ht="19.5" hidden="1" customHeight="1" x14ac:dyDescent="0.2"/>
    <row r="23528" ht="19.5" hidden="1" customHeight="1" x14ac:dyDescent="0.2"/>
    <row r="23529" ht="19.5" hidden="1" customHeight="1" x14ac:dyDescent="0.2"/>
    <row r="23530" ht="19.5" hidden="1" customHeight="1" x14ac:dyDescent="0.2"/>
    <row r="23531" ht="19.5" hidden="1" customHeight="1" x14ac:dyDescent="0.2"/>
    <row r="23532" ht="19.5" hidden="1" customHeight="1" x14ac:dyDescent="0.2"/>
    <row r="23533" ht="19.5" hidden="1" customHeight="1" x14ac:dyDescent="0.2"/>
    <row r="23534" ht="19.5" hidden="1" customHeight="1" x14ac:dyDescent="0.2"/>
    <row r="23535" ht="19.5" hidden="1" customHeight="1" x14ac:dyDescent="0.2"/>
    <row r="23536" ht="19.5" hidden="1" customHeight="1" x14ac:dyDescent="0.2"/>
    <row r="23537" ht="19.5" hidden="1" customHeight="1" x14ac:dyDescent="0.2"/>
    <row r="23538" ht="19.5" hidden="1" customHeight="1" x14ac:dyDescent="0.2"/>
    <row r="23539" ht="19.5" hidden="1" customHeight="1" x14ac:dyDescent="0.2"/>
    <row r="23540" ht="19.5" hidden="1" customHeight="1" x14ac:dyDescent="0.2"/>
    <row r="23541" ht="19.5" hidden="1" customHeight="1" x14ac:dyDescent="0.2"/>
    <row r="23542" ht="19.5" hidden="1" customHeight="1" x14ac:dyDescent="0.2"/>
    <row r="23543" ht="19.5" hidden="1" customHeight="1" x14ac:dyDescent="0.2"/>
    <row r="23544" ht="19.5" hidden="1" customHeight="1" x14ac:dyDescent="0.2"/>
    <row r="23545" ht="19.5" hidden="1" customHeight="1" x14ac:dyDescent="0.2"/>
    <row r="23546" ht="19.5" hidden="1" customHeight="1" x14ac:dyDescent="0.2"/>
    <row r="23547" ht="19.5" hidden="1" customHeight="1" x14ac:dyDescent="0.2"/>
    <row r="23548" ht="19.5" hidden="1" customHeight="1" x14ac:dyDescent="0.2"/>
    <row r="23549" ht="19.5" hidden="1" customHeight="1" x14ac:dyDescent="0.2"/>
    <row r="23550" ht="19.5" hidden="1" customHeight="1" x14ac:dyDescent="0.2"/>
    <row r="23551" ht="19.5" hidden="1" customHeight="1" x14ac:dyDescent="0.2"/>
    <row r="23552" ht="19.5" hidden="1" customHeight="1" x14ac:dyDescent="0.2"/>
    <row r="23553" ht="19.5" hidden="1" customHeight="1" x14ac:dyDescent="0.2"/>
    <row r="23554" ht="19.5" hidden="1" customHeight="1" x14ac:dyDescent="0.2"/>
    <row r="23555" ht="19.5" hidden="1" customHeight="1" x14ac:dyDescent="0.2"/>
    <row r="23556" ht="19.5" hidden="1" customHeight="1" x14ac:dyDescent="0.2"/>
    <row r="23557" ht="19.5" hidden="1" customHeight="1" x14ac:dyDescent="0.2"/>
    <row r="23558" ht="19.5" hidden="1" customHeight="1" x14ac:dyDescent="0.2"/>
    <row r="23559" ht="19.5" hidden="1" customHeight="1" x14ac:dyDescent="0.2"/>
    <row r="23560" ht="19.5" hidden="1" customHeight="1" x14ac:dyDescent="0.2"/>
    <row r="23561" ht="19.5" hidden="1" customHeight="1" x14ac:dyDescent="0.2"/>
    <row r="23562" ht="19.5" hidden="1" customHeight="1" x14ac:dyDescent="0.2"/>
    <row r="23563" ht="19.5" hidden="1" customHeight="1" x14ac:dyDescent="0.2"/>
    <row r="23564" ht="19.5" hidden="1" customHeight="1" x14ac:dyDescent="0.2"/>
    <row r="23565" ht="19.5" hidden="1" customHeight="1" x14ac:dyDescent="0.2"/>
    <row r="23566" ht="19.5" hidden="1" customHeight="1" x14ac:dyDescent="0.2"/>
    <row r="23567" ht="19.5" hidden="1" customHeight="1" x14ac:dyDescent="0.2"/>
    <row r="23568" ht="19.5" hidden="1" customHeight="1" x14ac:dyDescent="0.2"/>
    <row r="23569" ht="19.5" hidden="1" customHeight="1" x14ac:dyDescent="0.2"/>
    <row r="23570" ht="19.5" hidden="1" customHeight="1" x14ac:dyDescent="0.2"/>
    <row r="23571" ht="19.5" hidden="1" customHeight="1" x14ac:dyDescent="0.2"/>
    <row r="23572" ht="19.5" hidden="1" customHeight="1" x14ac:dyDescent="0.2"/>
    <row r="23573" ht="19.5" hidden="1" customHeight="1" x14ac:dyDescent="0.2"/>
    <row r="23574" ht="19.5" hidden="1" customHeight="1" x14ac:dyDescent="0.2"/>
    <row r="23575" ht="19.5" hidden="1" customHeight="1" x14ac:dyDescent="0.2"/>
    <row r="23576" ht="19.5" hidden="1" customHeight="1" x14ac:dyDescent="0.2"/>
    <row r="23577" ht="19.5" hidden="1" customHeight="1" x14ac:dyDescent="0.2"/>
    <row r="23578" ht="19.5" hidden="1" customHeight="1" x14ac:dyDescent="0.2"/>
    <row r="23579" ht="19.5" hidden="1" customHeight="1" x14ac:dyDescent="0.2"/>
    <row r="23580" ht="19.5" hidden="1" customHeight="1" x14ac:dyDescent="0.2"/>
    <row r="23581" ht="19.5" hidden="1" customHeight="1" x14ac:dyDescent="0.2"/>
    <row r="23582" ht="19.5" hidden="1" customHeight="1" x14ac:dyDescent="0.2"/>
    <row r="23583" ht="19.5" hidden="1" customHeight="1" x14ac:dyDescent="0.2"/>
    <row r="23584" ht="19.5" hidden="1" customHeight="1" x14ac:dyDescent="0.2"/>
    <row r="23585" ht="19.5" hidden="1" customHeight="1" x14ac:dyDescent="0.2"/>
    <row r="23586" ht="19.5" hidden="1" customHeight="1" x14ac:dyDescent="0.2"/>
    <row r="23587" ht="19.5" hidden="1" customHeight="1" x14ac:dyDescent="0.2"/>
    <row r="23588" ht="19.5" hidden="1" customHeight="1" x14ac:dyDescent="0.2"/>
    <row r="23589" ht="19.5" hidden="1" customHeight="1" x14ac:dyDescent="0.2"/>
    <row r="23590" ht="19.5" hidden="1" customHeight="1" x14ac:dyDescent="0.2"/>
    <row r="23591" ht="19.5" hidden="1" customHeight="1" x14ac:dyDescent="0.2"/>
    <row r="23592" ht="19.5" hidden="1" customHeight="1" x14ac:dyDescent="0.2"/>
    <row r="23593" ht="19.5" hidden="1" customHeight="1" x14ac:dyDescent="0.2"/>
    <row r="23594" ht="19.5" hidden="1" customHeight="1" x14ac:dyDescent="0.2"/>
    <row r="23595" ht="19.5" hidden="1" customHeight="1" x14ac:dyDescent="0.2"/>
    <row r="23596" ht="19.5" hidden="1" customHeight="1" x14ac:dyDescent="0.2"/>
    <row r="23597" ht="19.5" hidden="1" customHeight="1" x14ac:dyDescent="0.2"/>
    <row r="23598" ht="19.5" hidden="1" customHeight="1" x14ac:dyDescent="0.2"/>
    <row r="23599" ht="19.5" hidden="1" customHeight="1" x14ac:dyDescent="0.2"/>
    <row r="23600" ht="19.5" hidden="1" customHeight="1" x14ac:dyDescent="0.2"/>
    <row r="23601" ht="19.5" hidden="1" customHeight="1" x14ac:dyDescent="0.2"/>
    <row r="23602" ht="19.5" hidden="1" customHeight="1" x14ac:dyDescent="0.2"/>
    <row r="23603" ht="19.5" hidden="1" customHeight="1" x14ac:dyDescent="0.2"/>
    <row r="23604" ht="19.5" hidden="1" customHeight="1" x14ac:dyDescent="0.2"/>
    <row r="23605" ht="19.5" hidden="1" customHeight="1" x14ac:dyDescent="0.2"/>
    <row r="23606" ht="19.5" hidden="1" customHeight="1" x14ac:dyDescent="0.2"/>
    <row r="23607" ht="19.5" hidden="1" customHeight="1" x14ac:dyDescent="0.2"/>
    <row r="23608" ht="19.5" hidden="1" customHeight="1" x14ac:dyDescent="0.2"/>
    <row r="23609" ht="19.5" hidden="1" customHeight="1" x14ac:dyDescent="0.2"/>
    <row r="23610" ht="19.5" hidden="1" customHeight="1" x14ac:dyDescent="0.2"/>
    <row r="23611" ht="19.5" hidden="1" customHeight="1" x14ac:dyDescent="0.2"/>
    <row r="23612" ht="19.5" hidden="1" customHeight="1" x14ac:dyDescent="0.2"/>
    <row r="23613" ht="19.5" hidden="1" customHeight="1" x14ac:dyDescent="0.2"/>
    <row r="23614" ht="19.5" hidden="1" customHeight="1" x14ac:dyDescent="0.2"/>
    <row r="23615" ht="19.5" hidden="1" customHeight="1" x14ac:dyDescent="0.2"/>
    <row r="23616" ht="19.5" hidden="1" customHeight="1" x14ac:dyDescent="0.2"/>
    <row r="23617" ht="19.5" hidden="1" customHeight="1" x14ac:dyDescent="0.2"/>
    <row r="23618" ht="19.5" hidden="1" customHeight="1" x14ac:dyDescent="0.2"/>
    <row r="23619" ht="19.5" hidden="1" customHeight="1" x14ac:dyDescent="0.2"/>
    <row r="23620" ht="19.5" hidden="1" customHeight="1" x14ac:dyDescent="0.2"/>
    <row r="23621" ht="19.5" hidden="1" customHeight="1" x14ac:dyDescent="0.2"/>
    <row r="23622" ht="19.5" hidden="1" customHeight="1" x14ac:dyDescent="0.2"/>
    <row r="23623" ht="19.5" hidden="1" customHeight="1" x14ac:dyDescent="0.2"/>
    <row r="23624" ht="19.5" hidden="1" customHeight="1" x14ac:dyDescent="0.2"/>
    <row r="23625" ht="19.5" hidden="1" customHeight="1" x14ac:dyDescent="0.2"/>
    <row r="23626" ht="19.5" hidden="1" customHeight="1" x14ac:dyDescent="0.2"/>
    <row r="23627" ht="19.5" hidden="1" customHeight="1" x14ac:dyDescent="0.2"/>
    <row r="23628" ht="19.5" hidden="1" customHeight="1" x14ac:dyDescent="0.2"/>
    <row r="23629" ht="19.5" hidden="1" customHeight="1" x14ac:dyDescent="0.2"/>
    <row r="23630" ht="19.5" hidden="1" customHeight="1" x14ac:dyDescent="0.2"/>
    <row r="23631" ht="19.5" hidden="1" customHeight="1" x14ac:dyDescent="0.2"/>
    <row r="23632" ht="19.5" hidden="1" customHeight="1" x14ac:dyDescent="0.2"/>
    <row r="23633" ht="19.5" hidden="1" customHeight="1" x14ac:dyDescent="0.2"/>
    <row r="23634" ht="19.5" hidden="1" customHeight="1" x14ac:dyDescent="0.2"/>
    <row r="23635" ht="19.5" hidden="1" customHeight="1" x14ac:dyDescent="0.2"/>
    <row r="23636" ht="19.5" hidden="1" customHeight="1" x14ac:dyDescent="0.2"/>
    <row r="23637" ht="19.5" hidden="1" customHeight="1" x14ac:dyDescent="0.2"/>
    <row r="23638" ht="19.5" hidden="1" customHeight="1" x14ac:dyDescent="0.2"/>
    <row r="23639" ht="19.5" hidden="1" customHeight="1" x14ac:dyDescent="0.2"/>
    <row r="23640" ht="19.5" hidden="1" customHeight="1" x14ac:dyDescent="0.2"/>
    <row r="23641" ht="19.5" hidden="1" customHeight="1" x14ac:dyDescent="0.2"/>
    <row r="23642" ht="19.5" hidden="1" customHeight="1" x14ac:dyDescent="0.2"/>
    <row r="23643" ht="19.5" hidden="1" customHeight="1" x14ac:dyDescent="0.2"/>
    <row r="23644" ht="19.5" hidden="1" customHeight="1" x14ac:dyDescent="0.2"/>
    <row r="23645" ht="19.5" hidden="1" customHeight="1" x14ac:dyDescent="0.2"/>
    <row r="23646" ht="19.5" hidden="1" customHeight="1" x14ac:dyDescent="0.2"/>
    <row r="23647" ht="19.5" hidden="1" customHeight="1" x14ac:dyDescent="0.2"/>
    <row r="23648" ht="19.5" hidden="1" customHeight="1" x14ac:dyDescent="0.2"/>
    <row r="23649" ht="19.5" hidden="1" customHeight="1" x14ac:dyDescent="0.2"/>
    <row r="23650" ht="19.5" hidden="1" customHeight="1" x14ac:dyDescent="0.2"/>
    <row r="23651" ht="19.5" hidden="1" customHeight="1" x14ac:dyDescent="0.2"/>
    <row r="23652" ht="19.5" hidden="1" customHeight="1" x14ac:dyDescent="0.2"/>
    <row r="23653" ht="19.5" hidden="1" customHeight="1" x14ac:dyDescent="0.2"/>
    <row r="23654" ht="19.5" hidden="1" customHeight="1" x14ac:dyDescent="0.2"/>
    <row r="23655" ht="19.5" hidden="1" customHeight="1" x14ac:dyDescent="0.2"/>
    <row r="23656" ht="19.5" hidden="1" customHeight="1" x14ac:dyDescent="0.2"/>
    <row r="23657" ht="19.5" hidden="1" customHeight="1" x14ac:dyDescent="0.2"/>
    <row r="23658" ht="19.5" hidden="1" customHeight="1" x14ac:dyDescent="0.2"/>
    <row r="23659" ht="19.5" hidden="1" customHeight="1" x14ac:dyDescent="0.2"/>
    <row r="23660" ht="19.5" hidden="1" customHeight="1" x14ac:dyDescent="0.2"/>
    <row r="23661" ht="19.5" hidden="1" customHeight="1" x14ac:dyDescent="0.2"/>
    <row r="23662" ht="19.5" hidden="1" customHeight="1" x14ac:dyDescent="0.2"/>
    <row r="23663" ht="19.5" hidden="1" customHeight="1" x14ac:dyDescent="0.2"/>
    <row r="23664" ht="19.5" hidden="1" customHeight="1" x14ac:dyDescent="0.2"/>
    <row r="23665" ht="19.5" hidden="1" customHeight="1" x14ac:dyDescent="0.2"/>
    <row r="23666" ht="19.5" hidden="1" customHeight="1" x14ac:dyDescent="0.2"/>
    <row r="23667" ht="19.5" hidden="1" customHeight="1" x14ac:dyDescent="0.2"/>
    <row r="23668" ht="19.5" hidden="1" customHeight="1" x14ac:dyDescent="0.2"/>
    <row r="23669" ht="19.5" hidden="1" customHeight="1" x14ac:dyDescent="0.2"/>
    <row r="23670" ht="19.5" hidden="1" customHeight="1" x14ac:dyDescent="0.2"/>
    <row r="23671" ht="19.5" hidden="1" customHeight="1" x14ac:dyDescent="0.2"/>
    <row r="23672" ht="19.5" hidden="1" customHeight="1" x14ac:dyDescent="0.2"/>
    <row r="23673" ht="19.5" hidden="1" customHeight="1" x14ac:dyDescent="0.2"/>
    <row r="23674" ht="19.5" hidden="1" customHeight="1" x14ac:dyDescent="0.2"/>
    <row r="23675" ht="19.5" hidden="1" customHeight="1" x14ac:dyDescent="0.2"/>
    <row r="23676" ht="19.5" hidden="1" customHeight="1" x14ac:dyDescent="0.2"/>
    <row r="23677" ht="19.5" hidden="1" customHeight="1" x14ac:dyDescent="0.2"/>
    <row r="23678" ht="19.5" hidden="1" customHeight="1" x14ac:dyDescent="0.2"/>
    <row r="23679" ht="19.5" hidden="1" customHeight="1" x14ac:dyDescent="0.2"/>
    <row r="23680" ht="19.5" hidden="1" customHeight="1" x14ac:dyDescent="0.2"/>
    <row r="23681" ht="19.5" hidden="1" customHeight="1" x14ac:dyDescent="0.2"/>
    <row r="23682" ht="19.5" hidden="1" customHeight="1" x14ac:dyDescent="0.2"/>
    <row r="23683" ht="19.5" hidden="1" customHeight="1" x14ac:dyDescent="0.2"/>
    <row r="23684" ht="19.5" hidden="1" customHeight="1" x14ac:dyDescent="0.2"/>
    <row r="23685" ht="19.5" hidden="1" customHeight="1" x14ac:dyDescent="0.2"/>
    <row r="23686" ht="19.5" hidden="1" customHeight="1" x14ac:dyDescent="0.2"/>
    <row r="23687" ht="19.5" hidden="1" customHeight="1" x14ac:dyDescent="0.2"/>
    <row r="23688" ht="19.5" hidden="1" customHeight="1" x14ac:dyDescent="0.2"/>
    <row r="23689" ht="19.5" hidden="1" customHeight="1" x14ac:dyDescent="0.2"/>
    <row r="23690" ht="19.5" hidden="1" customHeight="1" x14ac:dyDescent="0.2"/>
    <row r="23691" ht="19.5" hidden="1" customHeight="1" x14ac:dyDescent="0.2"/>
    <row r="23692" ht="19.5" hidden="1" customHeight="1" x14ac:dyDescent="0.2"/>
    <row r="23693" ht="19.5" hidden="1" customHeight="1" x14ac:dyDescent="0.2"/>
    <row r="23694" ht="19.5" hidden="1" customHeight="1" x14ac:dyDescent="0.2"/>
    <row r="23695" ht="19.5" hidden="1" customHeight="1" x14ac:dyDescent="0.2"/>
    <row r="23696" ht="19.5" hidden="1" customHeight="1" x14ac:dyDescent="0.2"/>
    <row r="23697" ht="19.5" hidden="1" customHeight="1" x14ac:dyDescent="0.2"/>
    <row r="23698" ht="19.5" hidden="1" customHeight="1" x14ac:dyDescent="0.2"/>
    <row r="23699" ht="19.5" hidden="1" customHeight="1" x14ac:dyDescent="0.2"/>
    <row r="23700" ht="19.5" hidden="1" customHeight="1" x14ac:dyDescent="0.2"/>
    <row r="23701" ht="19.5" hidden="1" customHeight="1" x14ac:dyDescent="0.2"/>
    <row r="23702" ht="19.5" hidden="1" customHeight="1" x14ac:dyDescent="0.2"/>
    <row r="23703" ht="19.5" hidden="1" customHeight="1" x14ac:dyDescent="0.2"/>
    <row r="23704" ht="19.5" hidden="1" customHeight="1" x14ac:dyDescent="0.2"/>
    <row r="23705" ht="19.5" hidden="1" customHeight="1" x14ac:dyDescent="0.2"/>
    <row r="23706" ht="19.5" hidden="1" customHeight="1" x14ac:dyDescent="0.2"/>
    <row r="23707" ht="19.5" hidden="1" customHeight="1" x14ac:dyDescent="0.2"/>
    <row r="23708" ht="19.5" hidden="1" customHeight="1" x14ac:dyDescent="0.2"/>
    <row r="23709" ht="19.5" hidden="1" customHeight="1" x14ac:dyDescent="0.2"/>
    <row r="23710" ht="19.5" hidden="1" customHeight="1" x14ac:dyDescent="0.2"/>
    <row r="23711" ht="19.5" hidden="1" customHeight="1" x14ac:dyDescent="0.2"/>
    <row r="23712" ht="19.5" hidden="1" customHeight="1" x14ac:dyDescent="0.2"/>
    <row r="23713" ht="19.5" hidden="1" customHeight="1" x14ac:dyDescent="0.2"/>
    <row r="23714" ht="19.5" hidden="1" customHeight="1" x14ac:dyDescent="0.2"/>
    <row r="23715" ht="19.5" hidden="1" customHeight="1" x14ac:dyDescent="0.2"/>
    <row r="23716" ht="19.5" hidden="1" customHeight="1" x14ac:dyDescent="0.2"/>
    <row r="23717" ht="19.5" hidden="1" customHeight="1" x14ac:dyDescent="0.2"/>
    <row r="23718" ht="19.5" hidden="1" customHeight="1" x14ac:dyDescent="0.2"/>
    <row r="23719" ht="19.5" hidden="1" customHeight="1" x14ac:dyDescent="0.2"/>
    <row r="23720" ht="19.5" hidden="1" customHeight="1" x14ac:dyDescent="0.2"/>
    <row r="23721" ht="19.5" hidden="1" customHeight="1" x14ac:dyDescent="0.2"/>
    <row r="23722" ht="19.5" hidden="1" customHeight="1" x14ac:dyDescent="0.2"/>
    <row r="23723" ht="19.5" hidden="1" customHeight="1" x14ac:dyDescent="0.2"/>
    <row r="23724" ht="19.5" hidden="1" customHeight="1" x14ac:dyDescent="0.2"/>
    <row r="23725" ht="19.5" hidden="1" customHeight="1" x14ac:dyDescent="0.2"/>
    <row r="23726" ht="19.5" hidden="1" customHeight="1" x14ac:dyDescent="0.2"/>
    <row r="23727" ht="19.5" hidden="1" customHeight="1" x14ac:dyDescent="0.2"/>
    <row r="23728" ht="19.5" hidden="1" customHeight="1" x14ac:dyDescent="0.2"/>
    <row r="23729" ht="19.5" hidden="1" customHeight="1" x14ac:dyDescent="0.2"/>
    <row r="23730" ht="19.5" hidden="1" customHeight="1" x14ac:dyDescent="0.2"/>
    <row r="23731" ht="19.5" hidden="1" customHeight="1" x14ac:dyDescent="0.2"/>
    <row r="23732" ht="19.5" hidden="1" customHeight="1" x14ac:dyDescent="0.2"/>
    <row r="23733" ht="19.5" hidden="1" customHeight="1" x14ac:dyDescent="0.2"/>
    <row r="23734" ht="19.5" hidden="1" customHeight="1" x14ac:dyDescent="0.2"/>
    <row r="23735" ht="19.5" hidden="1" customHeight="1" x14ac:dyDescent="0.2"/>
    <row r="23736" ht="19.5" hidden="1" customHeight="1" x14ac:dyDescent="0.2"/>
    <row r="23737" ht="19.5" hidden="1" customHeight="1" x14ac:dyDescent="0.2"/>
    <row r="23738" ht="19.5" hidden="1" customHeight="1" x14ac:dyDescent="0.2"/>
    <row r="23739" ht="19.5" hidden="1" customHeight="1" x14ac:dyDescent="0.2"/>
    <row r="23740" ht="19.5" hidden="1" customHeight="1" x14ac:dyDescent="0.2"/>
    <row r="23741" ht="19.5" hidden="1" customHeight="1" x14ac:dyDescent="0.2"/>
    <row r="23742" ht="19.5" hidden="1" customHeight="1" x14ac:dyDescent="0.2"/>
    <row r="23743" ht="19.5" hidden="1" customHeight="1" x14ac:dyDescent="0.2"/>
    <row r="23744" ht="19.5" hidden="1" customHeight="1" x14ac:dyDescent="0.2"/>
    <row r="23745" ht="19.5" hidden="1" customHeight="1" x14ac:dyDescent="0.2"/>
    <row r="23746" ht="19.5" hidden="1" customHeight="1" x14ac:dyDescent="0.2"/>
    <row r="23747" ht="19.5" hidden="1" customHeight="1" x14ac:dyDescent="0.2"/>
    <row r="23748" ht="19.5" hidden="1" customHeight="1" x14ac:dyDescent="0.2"/>
    <row r="23749" ht="19.5" hidden="1" customHeight="1" x14ac:dyDescent="0.2"/>
    <row r="23750" ht="19.5" hidden="1" customHeight="1" x14ac:dyDescent="0.2"/>
    <row r="23751" ht="19.5" hidden="1" customHeight="1" x14ac:dyDescent="0.2"/>
    <row r="23752" ht="19.5" hidden="1" customHeight="1" x14ac:dyDescent="0.2"/>
    <row r="23753" ht="19.5" hidden="1" customHeight="1" x14ac:dyDescent="0.2"/>
    <row r="23754" ht="19.5" hidden="1" customHeight="1" x14ac:dyDescent="0.2"/>
    <row r="23755" ht="19.5" hidden="1" customHeight="1" x14ac:dyDescent="0.2"/>
    <row r="23756" ht="19.5" hidden="1" customHeight="1" x14ac:dyDescent="0.2"/>
    <row r="23757" ht="19.5" hidden="1" customHeight="1" x14ac:dyDescent="0.2"/>
    <row r="23758" ht="19.5" hidden="1" customHeight="1" x14ac:dyDescent="0.2"/>
    <row r="23759" ht="19.5" hidden="1" customHeight="1" x14ac:dyDescent="0.2"/>
    <row r="23760" ht="19.5" hidden="1" customHeight="1" x14ac:dyDescent="0.2"/>
    <row r="23761" ht="19.5" hidden="1" customHeight="1" x14ac:dyDescent="0.2"/>
    <row r="23762" ht="19.5" hidden="1" customHeight="1" x14ac:dyDescent="0.2"/>
    <row r="23763" ht="19.5" hidden="1" customHeight="1" x14ac:dyDescent="0.2"/>
    <row r="23764" ht="19.5" hidden="1" customHeight="1" x14ac:dyDescent="0.2"/>
    <row r="23765" ht="19.5" hidden="1" customHeight="1" x14ac:dyDescent="0.2"/>
    <row r="23766" ht="19.5" hidden="1" customHeight="1" x14ac:dyDescent="0.2"/>
    <row r="23767" ht="19.5" hidden="1" customHeight="1" x14ac:dyDescent="0.2"/>
    <row r="23768" ht="19.5" hidden="1" customHeight="1" x14ac:dyDescent="0.2"/>
    <row r="23769" ht="19.5" hidden="1" customHeight="1" x14ac:dyDescent="0.2"/>
    <row r="23770" ht="19.5" hidden="1" customHeight="1" x14ac:dyDescent="0.2"/>
    <row r="23771" ht="19.5" hidden="1" customHeight="1" x14ac:dyDescent="0.2"/>
    <row r="23772" ht="19.5" hidden="1" customHeight="1" x14ac:dyDescent="0.2"/>
    <row r="23773" ht="19.5" hidden="1" customHeight="1" x14ac:dyDescent="0.2"/>
    <row r="23774" ht="19.5" hidden="1" customHeight="1" x14ac:dyDescent="0.2"/>
    <row r="23775" ht="19.5" hidden="1" customHeight="1" x14ac:dyDescent="0.2"/>
    <row r="23776" ht="19.5" hidden="1" customHeight="1" x14ac:dyDescent="0.2"/>
    <row r="23777" ht="19.5" hidden="1" customHeight="1" x14ac:dyDescent="0.2"/>
    <row r="23778" ht="19.5" hidden="1" customHeight="1" x14ac:dyDescent="0.2"/>
    <row r="23779" ht="19.5" hidden="1" customHeight="1" x14ac:dyDescent="0.2"/>
    <row r="23780" ht="19.5" hidden="1" customHeight="1" x14ac:dyDescent="0.2"/>
    <row r="23781" ht="19.5" hidden="1" customHeight="1" x14ac:dyDescent="0.2"/>
    <row r="23782" ht="19.5" hidden="1" customHeight="1" x14ac:dyDescent="0.2"/>
    <row r="23783" ht="19.5" hidden="1" customHeight="1" x14ac:dyDescent="0.2"/>
    <row r="23784" ht="19.5" hidden="1" customHeight="1" x14ac:dyDescent="0.2"/>
    <row r="23785" ht="19.5" hidden="1" customHeight="1" x14ac:dyDescent="0.2"/>
    <row r="23786" ht="19.5" hidden="1" customHeight="1" x14ac:dyDescent="0.2"/>
    <row r="23787" ht="19.5" hidden="1" customHeight="1" x14ac:dyDescent="0.2"/>
    <row r="23788" ht="19.5" hidden="1" customHeight="1" x14ac:dyDescent="0.2"/>
    <row r="23789" ht="19.5" hidden="1" customHeight="1" x14ac:dyDescent="0.2"/>
    <row r="23790" ht="19.5" hidden="1" customHeight="1" x14ac:dyDescent="0.2"/>
    <row r="23791" ht="19.5" hidden="1" customHeight="1" x14ac:dyDescent="0.2"/>
    <row r="23792" ht="19.5" hidden="1" customHeight="1" x14ac:dyDescent="0.2"/>
    <row r="23793" ht="19.5" hidden="1" customHeight="1" x14ac:dyDescent="0.2"/>
    <row r="23794" ht="19.5" hidden="1" customHeight="1" x14ac:dyDescent="0.2"/>
    <row r="23795" ht="19.5" hidden="1" customHeight="1" x14ac:dyDescent="0.2"/>
    <row r="23796" ht="19.5" hidden="1" customHeight="1" x14ac:dyDescent="0.2"/>
    <row r="23797" ht="19.5" hidden="1" customHeight="1" x14ac:dyDescent="0.2"/>
    <row r="23798" ht="19.5" hidden="1" customHeight="1" x14ac:dyDescent="0.2"/>
    <row r="23799" ht="19.5" hidden="1" customHeight="1" x14ac:dyDescent="0.2"/>
    <row r="23800" ht="19.5" hidden="1" customHeight="1" x14ac:dyDescent="0.2"/>
    <row r="23801" ht="19.5" hidden="1" customHeight="1" x14ac:dyDescent="0.2"/>
    <row r="23802" ht="19.5" hidden="1" customHeight="1" x14ac:dyDescent="0.2"/>
    <row r="23803" ht="19.5" hidden="1" customHeight="1" x14ac:dyDescent="0.2"/>
    <row r="23804" ht="19.5" hidden="1" customHeight="1" x14ac:dyDescent="0.2"/>
    <row r="23805" ht="19.5" hidden="1" customHeight="1" x14ac:dyDescent="0.2"/>
    <row r="23806" ht="19.5" hidden="1" customHeight="1" x14ac:dyDescent="0.2"/>
    <row r="23807" ht="19.5" hidden="1" customHeight="1" x14ac:dyDescent="0.2"/>
    <row r="23808" ht="19.5" hidden="1" customHeight="1" x14ac:dyDescent="0.2"/>
    <row r="23809" ht="19.5" hidden="1" customHeight="1" x14ac:dyDescent="0.2"/>
    <row r="23810" ht="19.5" hidden="1" customHeight="1" x14ac:dyDescent="0.2"/>
    <row r="23811" ht="19.5" hidden="1" customHeight="1" x14ac:dyDescent="0.2"/>
    <row r="23812" ht="19.5" hidden="1" customHeight="1" x14ac:dyDescent="0.2"/>
    <row r="23813" ht="19.5" hidden="1" customHeight="1" x14ac:dyDescent="0.2"/>
    <row r="23814" ht="19.5" hidden="1" customHeight="1" x14ac:dyDescent="0.2"/>
    <row r="23815" ht="19.5" hidden="1" customHeight="1" x14ac:dyDescent="0.2"/>
    <row r="23816" ht="19.5" hidden="1" customHeight="1" x14ac:dyDescent="0.2"/>
    <row r="23817" ht="19.5" hidden="1" customHeight="1" x14ac:dyDescent="0.2"/>
    <row r="23818" ht="19.5" hidden="1" customHeight="1" x14ac:dyDescent="0.2"/>
    <row r="23819" ht="19.5" hidden="1" customHeight="1" x14ac:dyDescent="0.2"/>
    <row r="23820" ht="19.5" hidden="1" customHeight="1" x14ac:dyDescent="0.2"/>
    <row r="23821" ht="19.5" hidden="1" customHeight="1" x14ac:dyDescent="0.2"/>
    <row r="23822" ht="19.5" hidden="1" customHeight="1" x14ac:dyDescent="0.2"/>
    <row r="23823" ht="19.5" hidden="1" customHeight="1" x14ac:dyDescent="0.2"/>
    <row r="23824" ht="19.5" hidden="1" customHeight="1" x14ac:dyDescent="0.2"/>
    <row r="23825" ht="19.5" hidden="1" customHeight="1" x14ac:dyDescent="0.2"/>
    <row r="23826" ht="19.5" hidden="1" customHeight="1" x14ac:dyDescent="0.2"/>
    <row r="23827" ht="19.5" hidden="1" customHeight="1" x14ac:dyDescent="0.2"/>
    <row r="23828" ht="19.5" hidden="1" customHeight="1" x14ac:dyDescent="0.2"/>
    <row r="23829" ht="19.5" hidden="1" customHeight="1" x14ac:dyDescent="0.2"/>
    <row r="23830" ht="19.5" hidden="1" customHeight="1" x14ac:dyDescent="0.2"/>
    <row r="23831" ht="19.5" hidden="1" customHeight="1" x14ac:dyDescent="0.2"/>
    <row r="23832" ht="19.5" hidden="1" customHeight="1" x14ac:dyDescent="0.2"/>
    <row r="23833" ht="19.5" hidden="1" customHeight="1" x14ac:dyDescent="0.2"/>
    <row r="23834" ht="19.5" hidden="1" customHeight="1" x14ac:dyDescent="0.2"/>
    <row r="23835" ht="19.5" hidden="1" customHeight="1" x14ac:dyDescent="0.2"/>
    <row r="23836" ht="19.5" hidden="1" customHeight="1" x14ac:dyDescent="0.2"/>
    <row r="23837" ht="19.5" hidden="1" customHeight="1" x14ac:dyDescent="0.2"/>
    <row r="23838" ht="19.5" hidden="1" customHeight="1" x14ac:dyDescent="0.2"/>
    <row r="23839" ht="19.5" hidden="1" customHeight="1" x14ac:dyDescent="0.2"/>
    <row r="23840" ht="19.5" hidden="1" customHeight="1" x14ac:dyDescent="0.2"/>
    <row r="23841" ht="19.5" hidden="1" customHeight="1" x14ac:dyDescent="0.2"/>
    <row r="23842" ht="19.5" hidden="1" customHeight="1" x14ac:dyDescent="0.2"/>
    <row r="23843" ht="19.5" hidden="1" customHeight="1" x14ac:dyDescent="0.2"/>
    <row r="23844" ht="19.5" hidden="1" customHeight="1" x14ac:dyDescent="0.2"/>
    <row r="23845" ht="19.5" hidden="1" customHeight="1" x14ac:dyDescent="0.2"/>
    <row r="23846" ht="19.5" hidden="1" customHeight="1" x14ac:dyDescent="0.2"/>
    <row r="23847" ht="19.5" hidden="1" customHeight="1" x14ac:dyDescent="0.2"/>
    <row r="23848" ht="19.5" hidden="1" customHeight="1" x14ac:dyDescent="0.2"/>
    <row r="23849" ht="19.5" hidden="1" customHeight="1" x14ac:dyDescent="0.2"/>
    <row r="23850" ht="19.5" hidden="1" customHeight="1" x14ac:dyDescent="0.2"/>
    <row r="23851" ht="19.5" hidden="1" customHeight="1" x14ac:dyDescent="0.2"/>
    <row r="23852" ht="19.5" hidden="1" customHeight="1" x14ac:dyDescent="0.2"/>
    <row r="23853" ht="19.5" hidden="1" customHeight="1" x14ac:dyDescent="0.2"/>
    <row r="23854" ht="19.5" hidden="1" customHeight="1" x14ac:dyDescent="0.2"/>
    <row r="23855" ht="19.5" hidden="1" customHeight="1" x14ac:dyDescent="0.2"/>
    <row r="23856" ht="19.5" hidden="1" customHeight="1" x14ac:dyDescent="0.2"/>
    <row r="23857" ht="19.5" hidden="1" customHeight="1" x14ac:dyDescent="0.2"/>
    <row r="23858" ht="19.5" hidden="1" customHeight="1" x14ac:dyDescent="0.2"/>
    <row r="23859" ht="19.5" hidden="1" customHeight="1" x14ac:dyDescent="0.2"/>
    <row r="23860" ht="19.5" hidden="1" customHeight="1" x14ac:dyDescent="0.2"/>
    <row r="23861" ht="19.5" hidden="1" customHeight="1" x14ac:dyDescent="0.2"/>
    <row r="23862" ht="19.5" hidden="1" customHeight="1" x14ac:dyDescent="0.2"/>
    <row r="23863" ht="19.5" hidden="1" customHeight="1" x14ac:dyDescent="0.2"/>
    <row r="23864" ht="19.5" hidden="1" customHeight="1" x14ac:dyDescent="0.2"/>
    <row r="23865" ht="19.5" hidden="1" customHeight="1" x14ac:dyDescent="0.2"/>
    <row r="23866" ht="19.5" hidden="1" customHeight="1" x14ac:dyDescent="0.2"/>
    <row r="23867" ht="19.5" hidden="1" customHeight="1" x14ac:dyDescent="0.2"/>
    <row r="23868" ht="19.5" hidden="1" customHeight="1" x14ac:dyDescent="0.2"/>
    <row r="23869" ht="19.5" hidden="1" customHeight="1" x14ac:dyDescent="0.2"/>
    <row r="23870" ht="19.5" hidden="1" customHeight="1" x14ac:dyDescent="0.2"/>
    <row r="23871" ht="19.5" hidden="1" customHeight="1" x14ac:dyDescent="0.2"/>
    <row r="23872" ht="19.5" hidden="1" customHeight="1" x14ac:dyDescent="0.2"/>
    <row r="23873" ht="19.5" hidden="1" customHeight="1" x14ac:dyDescent="0.2"/>
    <row r="23874" ht="19.5" hidden="1" customHeight="1" x14ac:dyDescent="0.2"/>
    <row r="23875" ht="19.5" hidden="1" customHeight="1" x14ac:dyDescent="0.2"/>
    <row r="23876" ht="19.5" hidden="1" customHeight="1" x14ac:dyDescent="0.2"/>
    <row r="23877" ht="19.5" hidden="1" customHeight="1" x14ac:dyDescent="0.2"/>
    <row r="23878" ht="19.5" hidden="1" customHeight="1" x14ac:dyDescent="0.2"/>
    <row r="23879" ht="19.5" hidden="1" customHeight="1" x14ac:dyDescent="0.2"/>
    <row r="23880" ht="19.5" hidden="1" customHeight="1" x14ac:dyDescent="0.2"/>
    <row r="23881" ht="19.5" hidden="1" customHeight="1" x14ac:dyDescent="0.2"/>
    <row r="23882" ht="19.5" hidden="1" customHeight="1" x14ac:dyDescent="0.2"/>
    <row r="23883" ht="19.5" hidden="1" customHeight="1" x14ac:dyDescent="0.2"/>
    <row r="23884" ht="19.5" hidden="1" customHeight="1" x14ac:dyDescent="0.2"/>
    <row r="23885" ht="19.5" hidden="1" customHeight="1" x14ac:dyDescent="0.2"/>
    <row r="23886" ht="19.5" hidden="1" customHeight="1" x14ac:dyDescent="0.2"/>
    <row r="23887" ht="19.5" hidden="1" customHeight="1" x14ac:dyDescent="0.2"/>
    <row r="23888" ht="19.5" hidden="1" customHeight="1" x14ac:dyDescent="0.2"/>
    <row r="23889" ht="19.5" hidden="1" customHeight="1" x14ac:dyDescent="0.2"/>
    <row r="23890" ht="19.5" hidden="1" customHeight="1" x14ac:dyDescent="0.2"/>
    <row r="23891" ht="19.5" hidden="1" customHeight="1" x14ac:dyDescent="0.2"/>
    <row r="23892" ht="19.5" hidden="1" customHeight="1" x14ac:dyDescent="0.2"/>
    <row r="23893" ht="19.5" hidden="1" customHeight="1" x14ac:dyDescent="0.2"/>
    <row r="23894" ht="19.5" hidden="1" customHeight="1" x14ac:dyDescent="0.2"/>
    <row r="23895" ht="19.5" hidden="1" customHeight="1" x14ac:dyDescent="0.2"/>
    <row r="23896" ht="19.5" hidden="1" customHeight="1" x14ac:dyDescent="0.2"/>
    <row r="23897" ht="19.5" hidden="1" customHeight="1" x14ac:dyDescent="0.2"/>
    <row r="23898" ht="19.5" hidden="1" customHeight="1" x14ac:dyDescent="0.2"/>
    <row r="23899" ht="19.5" hidden="1" customHeight="1" x14ac:dyDescent="0.2"/>
    <row r="23900" ht="19.5" hidden="1" customHeight="1" x14ac:dyDescent="0.2"/>
    <row r="23901" ht="19.5" hidden="1" customHeight="1" x14ac:dyDescent="0.2"/>
    <row r="23902" ht="19.5" hidden="1" customHeight="1" x14ac:dyDescent="0.2"/>
    <row r="23903" ht="19.5" hidden="1" customHeight="1" x14ac:dyDescent="0.2"/>
    <row r="23904" ht="19.5" hidden="1" customHeight="1" x14ac:dyDescent="0.2"/>
    <row r="23905" ht="19.5" hidden="1" customHeight="1" x14ac:dyDescent="0.2"/>
    <row r="23906" ht="19.5" hidden="1" customHeight="1" x14ac:dyDescent="0.2"/>
    <row r="23907" ht="19.5" hidden="1" customHeight="1" x14ac:dyDescent="0.2"/>
    <row r="23908" ht="19.5" hidden="1" customHeight="1" x14ac:dyDescent="0.2"/>
    <row r="23909" ht="19.5" hidden="1" customHeight="1" x14ac:dyDescent="0.2"/>
    <row r="23910" ht="19.5" hidden="1" customHeight="1" x14ac:dyDescent="0.2"/>
    <row r="23911" ht="19.5" hidden="1" customHeight="1" x14ac:dyDescent="0.2"/>
    <row r="23912" ht="19.5" hidden="1" customHeight="1" x14ac:dyDescent="0.2"/>
    <row r="23913" ht="19.5" hidden="1" customHeight="1" x14ac:dyDescent="0.2"/>
    <row r="23914" ht="19.5" hidden="1" customHeight="1" x14ac:dyDescent="0.2"/>
    <row r="23915" ht="19.5" hidden="1" customHeight="1" x14ac:dyDescent="0.2"/>
    <row r="23916" ht="19.5" hidden="1" customHeight="1" x14ac:dyDescent="0.2"/>
    <row r="23917" ht="19.5" hidden="1" customHeight="1" x14ac:dyDescent="0.2"/>
    <row r="23918" ht="19.5" hidden="1" customHeight="1" x14ac:dyDescent="0.2"/>
    <row r="23919" ht="19.5" hidden="1" customHeight="1" x14ac:dyDescent="0.2"/>
    <row r="23920" ht="19.5" hidden="1" customHeight="1" x14ac:dyDescent="0.2"/>
    <row r="23921" ht="19.5" hidden="1" customHeight="1" x14ac:dyDescent="0.2"/>
    <row r="23922" ht="19.5" hidden="1" customHeight="1" x14ac:dyDescent="0.2"/>
    <row r="23923" ht="19.5" hidden="1" customHeight="1" x14ac:dyDescent="0.2"/>
    <row r="23924" ht="19.5" hidden="1" customHeight="1" x14ac:dyDescent="0.2"/>
    <row r="23925" ht="19.5" hidden="1" customHeight="1" x14ac:dyDescent="0.2"/>
    <row r="23926" ht="19.5" hidden="1" customHeight="1" x14ac:dyDescent="0.2"/>
    <row r="23927" ht="19.5" hidden="1" customHeight="1" x14ac:dyDescent="0.2"/>
    <row r="23928" ht="19.5" hidden="1" customHeight="1" x14ac:dyDescent="0.2"/>
    <row r="23929" ht="19.5" hidden="1" customHeight="1" x14ac:dyDescent="0.2"/>
    <row r="23930" ht="19.5" hidden="1" customHeight="1" x14ac:dyDescent="0.2"/>
    <row r="23931" ht="19.5" hidden="1" customHeight="1" x14ac:dyDescent="0.2"/>
    <row r="23932" ht="19.5" hidden="1" customHeight="1" x14ac:dyDescent="0.2"/>
    <row r="23933" ht="19.5" hidden="1" customHeight="1" x14ac:dyDescent="0.2"/>
    <row r="23934" ht="19.5" hidden="1" customHeight="1" x14ac:dyDescent="0.2"/>
    <row r="23935" ht="19.5" hidden="1" customHeight="1" x14ac:dyDescent="0.2"/>
    <row r="23936" ht="19.5" hidden="1" customHeight="1" x14ac:dyDescent="0.2"/>
    <row r="23937" ht="19.5" hidden="1" customHeight="1" x14ac:dyDescent="0.2"/>
    <row r="23938" ht="19.5" hidden="1" customHeight="1" x14ac:dyDescent="0.2"/>
    <row r="23939" ht="19.5" hidden="1" customHeight="1" x14ac:dyDescent="0.2"/>
    <row r="23940" ht="19.5" hidden="1" customHeight="1" x14ac:dyDescent="0.2"/>
  </sheetData>
  <hyperlinks>
    <hyperlink ref="L410" r:id="rId1" xr:uid="{808FC6F4-446B-4FC5-A6C3-7E8FDE893E74}"/>
    <hyperlink ref="L405" r:id="rId2" xr:uid="{225CFAB6-1658-4289-86B2-E8F3B8763BA5}"/>
    <hyperlink ref="L386" r:id="rId3" xr:uid="{140B09AB-9315-46C7-99E9-C730760A58D2}"/>
    <hyperlink ref="L374" r:id="rId4" xr:uid="{3C1016E2-6070-4EFE-86E7-7B8D2248909D}"/>
    <hyperlink ref="L373" r:id="rId5" xr:uid="{AA4F2737-0435-412B-8FA9-6AA4EB631CFB}"/>
    <hyperlink ref="L359" r:id="rId6" xr:uid="{CA16F39A-6FE5-408E-8434-14B1595CDDF1}"/>
    <hyperlink ref="L358" r:id="rId7" xr:uid="{E070E041-C57C-478E-9022-2F49CCF34798}"/>
    <hyperlink ref="L355" r:id="rId8" xr:uid="{76C4D505-7F49-4E04-BACE-F846CDA00286}"/>
    <hyperlink ref="L354" r:id="rId9" xr:uid="{6C44976D-CC23-49FA-B340-925E8C933162}"/>
    <hyperlink ref="L350" r:id="rId10" xr:uid="{CAE113E6-0255-4ACE-8797-5298D56938DE}"/>
    <hyperlink ref="L338" r:id="rId11" xr:uid="{3EB1EFE1-A50D-4188-AA33-E53DC31814A3}"/>
    <hyperlink ref="L317" r:id="rId12" xr:uid="{6628FD54-BD4E-47AD-B4CB-E29A6CCB7DA1}"/>
    <hyperlink ref="L311" r:id="rId13" xr:uid="{CC26F48C-4DFB-4331-B303-E615E99990BB}"/>
    <hyperlink ref="L309" r:id="rId14" xr:uid="{35744D80-B15D-49E5-A474-73C3BB4DC17B}"/>
    <hyperlink ref="L308" r:id="rId15" xr:uid="{9E0C7ECC-98FC-401A-AB6C-8653B7646631}"/>
    <hyperlink ref="L300" r:id="rId16" xr:uid="{022BD6B8-4519-40CC-9C60-21405917379D}"/>
    <hyperlink ref="L293" r:id="rId17" xr:uid="{2490C13C-2DA3-4B7A-9981-7C3DD5F1A62F}"/>
    <hyperlink ref="L292" r:id="rId18" xr:uid="{BA0934CF-AD52-4F2E-8ADA-D08E4048E599}"/>
    <hyperlink ref="L290" r:id="rId19" xr:uid="{AD46BFF4-4A60-43D5-BBB1-B9AC1ECD3325}"/>
    <hyperlink ref="L208" r:id="rId20" xr:uid="{549D6B15-3454-4443-A1BD-7C60992C74A5}"/>
    <hyperlink ref="L178" r:id="rId21" xr:uid="{7B44F2A0-7457-4DA8-8E8E-577BD128CFF9}"/>
    <hyperlink ref="L411" r:id="rId22" xr:uid="{E50B87F5-358D-4522-8B1D-CF656C1B6792}"/>
    <hyperlink ref="L408" r:id="rId23" xr:uid="{A1A4560E-D39B-483E-A48D-82B8DD6F8B67}"/>
    <hyperlink ref="L407" r:id="rId24" xr:uid="{B7D244B4-9413-4139-A115-02A16531E503}"/>
    <hyperlink ref="L403" r:id="rId25" xr:uid="{5F81B7E7-77A8-419B-9401-DB2AC0DAE0E4}"/>
    <hyperlink ref="L401" r:id="rId26" xr:uid="{9213878A-9236-4331-A6C9-0835B81C280B}"/>
    <hyperlink ref="L400" r:id="rId27" xr:uid="{593381E6-D83B-49DE-9247-B21ABEA2E855}"/>
    <hyperlink ref="L399" r:id="rId28" xr:uid="{016F2EAE-A178-4356-A6D8-04036BD2301E}"/>
    <hyperlink ref="L397" r:id="rId29" xr:uid="{B2B9D5F2-40C6-4498-9F88-177532EC5CA2}"/>
    <hyperlink ref="L396" r:id="rId30" xr:uid="{408C06E3-D5BC-4938-BC0B-553FCBD1C9BA}"/>
    <hyperlink ref="L394" r:id="rId31" xr:uid="{7AA2476C-B095-4B90-9A88-2FE4AFEAB5A2}"/>
    <hyperlink ref="L393" r:id="rId32" xr:uid="{D5B3CF37-C4C3-4BBB-9A04-EC3D7A1BDD5A}"/>
    <hyperlink ref="L392" r:id="rId33" xr:uid="{A2654C03-C84D-4451-BB73-4D9F63D03987}"/>
    <hyperlink ref="L391" r:id="rId34" xr:uid="{34EE9D4F-EA88-4725-8191-6CB7EC129ACB}"/>
    <hyperlink ref="L389" r:id="rId35" xr:uid="{DFF9F539-92F1-48FF-B05A-626D12E7B8E0}"/>
    <hyperlink ref="L388" r:id="rId36" xr:uid="{1B11F29A-D13E-4829-AF6D-5B8CC286FE4B}"/>
    <hyperlink ref="L387" r:id="rId37" xr:uid="{AC3EEB45-EB20-408D-B965-3E8301E159EA}"/>
    <hyperlink ref="L385" r:id="rId38" xr:uid="{3CE4796A-52D3-4AE9-855D-E7E85F334BF3}"/>
    <hyperlink ref="L384" r:id="rId39" xr:uid="{A2BB2A7B-06AD-4849-91B1-406F670BFAC4}"/>
    <hyperlink ref="L383" r:id="rId40" xr:uid="{7D71072C-30B4-473E-891E-C3E74FD65C3E}"/>
    <hyperlink ref="L382" r:id="rId41" xr:uid="{5882203E-B699-44D2-814A-02E0401D576B}"/>
    <hyperlink ref="L381" r:id="rId42" xr:uid="{8D46BB7A-4020-4FB7-AB9A-3D9BE91073A0}"/>
    <hyperlink ref="L380" r:id="rId43" xr:uid="{4B167B23-E5F7-4C29-81DF-C36A595C814A}"/>
    <hyperlink ref="L379" r:id="rId44" xr:uid="{CB965189-53B8-4537-9540-078770CCD0B7}"/>
    <hyperlink ref="L378" r:id="rId45" xr:uid="{24AB5F31-A6E3-4B0E-9B52-EDD611B76DA0}"/>
    <hyperlink ref="L377" r:id="rId46" xr:uid="{7BEB2D16-5E63-4059-9F90-F8E0C53C401C}"/>
    <hyperlink ref="L375" r:id="rId47" xr:uid="{2F687A06-ED42-4ECF-899A-C31D18C96427}"/>
    <hyperlink ref="L376" r:id="rId48" xr:uid="{1EFAE820-4C92-4B4F-AB24-4DC7366274A7}"/>
    <hyperlink ref="L214" r:id="rId49" xr:uid="{25076197-3BF8-4667-9EB5-A89A8E4C24CB}"/>
    <hyperlink ref="L173" r:id="rId50" xr:uid="{1CCB6147-0357-4055-AD16-8773A8146DBB}"/>
    <hyperlink ref="L166" r:id="rId51" xr:uid="{173C0DA4-8883-4086-8CD8-89C9EC7EE5A7}"/>
    <hyperlink ref="L68" r:id="rId52" xr:uid="{C0E9A08E-DA88-4CB0-AFB5-89C16872CDC4}"/>
    <hyperlink ref="L95" r:id="rId53" xr:uid="{553AAF2B-03D3-4406-B5FA-A752F29BB51B}"/>
    <hyperlink ref="L89" r:id="rId54" xr:uid="{3898F4D2-B84B-499E-95DB-AA68A0AC32B0}"/>
    <hyperlink ref="L77" r:id="rId55" xr:uid="{9BC88212-599B-4846-A385-560CF4466FC0}"/>
    <hyperlink ref="L56" r:id="rId56" xr:uid="{A52C10B8-6BE7-433C-89B4-D0C5A0887C53}"/>
    <hyperlink ref="L25" r:id="rId57" xr:uid="{EA807357-199F-4AD7-8B07-41D83317B82F}"/>
    <hyperlink ref="L19" r:id="rId58" xr:uid="{645BAA80-1515-4FCA-8554-6DE2282B7DD3}"/>
    <hyperlink ref="L372" r:id="rId59" xr:uid="{1FFD2685-E391-4A5E-847E-3F99918C1EF6}"/>
    <hyperlink ref="L371" r:id="rId60" xr:uid="{10081F8C-6AE1-4187-8A9C-7A54C47160AA}"/>
    <hyperlink ref="L365" r:id="rId61" xr:uid="{8856E6F5-1774-40B9-8D03-2C3A84BCA536}"/>
    <hyperlink ref="L364" r:id="rId62" xr:uid="{A3A61B73-B4CE-4349-B78D-2E2FCFB0E45E}"/>
    <hyperlink ref="L363" r:id="rId63" xr:uid="{07AD6AA4-DC5B-481C-BD70-5E7051484B41}"/>
    <hyperlink ref="L360" r:id="rId64" xr:uid="{9EB2EF4D-2751-46DA-8EAD-75CA05D0BC0C}"/>
    <hyperlink ref="L353" r:id="rId65" xr:uid="{1B605CE6-4C8C-4C0B-8FFA-F2BC755A4CBB}"/>
    <hyperlink ref="L352" r:id="rId66" xr:uid="{FC53C49D-642C-4CBB-BE97-B3A7F7192087}"/>
    <hyperlink ref="L351" r:id="rId67" xr:uid="{924BE2ED-9EAA-4980-9D85-E8CF1213DAA8}"/>
    <hyperlink ref="L349" r:id="rId68" xr:uid="{C696DC12-9861-4738-A9C5-600F5C1E6C64}"/>
    <hyperlink ref="L348" r:id="rId69" xr:uid="{8F9C8CED-5A98-4418-9AA0-49CDE9AF5A17}"/>
    <hyperlink ref="L347" r:id="rId70" xr:uid="{0CB5B70C-2B28-4C58-A7EE-F0A87E7FE979}"/>
    <hyperlink ref="L346" r:id="rId71" xr:uid="{7ED6B915-BA7A-41F6-A5D5-D7E6053653E1}"/>
    <hyperlink ref="L343" r:id="rId72" xr:uid="{FB51FFD5-4657-43D9-A940-CACB0057F40B}"/>
    <hyperlink ref="L342" r:id="rId73" xr:uid="{2ADBE891-00C2-49B1-9F57-E129B50B1724}"/>
    <hyperlink ref="L341" r:id="rId74" xr:uid="{6FBD4925-42E4-4A87-9946-39BB3B938011}"/>
    <hyperlink ref="L340" r:id="rId75" xr:uid="{597CC537-4A6B-42D6-9664-B71C072C1E9E}"/>
    <hyperlink ref="L339" r:id="rId76" xr:uid="{4029E241-C33F-442E-B036-15E94AFE94B7}"/>
    <hyperlink ref="L337" r:id="rId77" xr:uid="{4F3EFD4C-EF67-4D66-8DCD-3BF1F6DA4637}"/>
    <hyperlink ref="L336" r:id="rId78" xr:uid="{01BC9D7F-76F0-4870-B2AC-4D2E1BC56756}"/>
    <hyperlink ref="L335" r:id="rId79" xr:uid="{5340D6B5-B382-4D38-B1B0-EF6EE7414B45}"/>
    <hyperlink ref="L334" r:id="rId80" xr:uid="{516B6FEC-DB7B-4DC8-9086-6669F52F48FB}"/>
    <hyperlink ref="L163" r:id="rId81" xr:uid="{4282DDBA-1118-4DE3-B5D9-6C0436B07731}"/>
    <hyperlink ref="L333" r:id="rId82" xr:uid="{31D09AE2-14F0-4158-A118-76BB7448D282}"/>
    <hyperlink ref="L332" r:id="rId83" xr:uid="{4D1E018B-B4C7-483D-A347-2A5A1983E038}"/>
    <hyperlink ref="L330" r:id="rId84" xr:uid="{3B4D47F1-91F9-4A69-9DE0-355FFBDC6615}"/>
    <hyperlink ref="L329" r:id="rId85" xr:uid="{F238C6B5-2104-440D-8005-28C31D277811}"/>
    <hyperlink ref="L328" r:id="rId86" xr:uid="{1B08C178-9D3E-4D93-8278-81D5CB4D7384}"/>
    <hyperlink ref="L326" r:id="rId87" xr:uid="{53C38D9F-43AB-4C08-AAB1-DEA098915AC6}"/>
    <hyperlink ref="L325" r:id="rId88" xr:uid="{C2915E2D-A861-4BA7-8361-439C40F93E26}"/>
    <hyperlink ref="L321" r:id="rId89" xr:uid="{98FA66C2-F6A4-456A-A0C0-619F0BDDD4AB}"/>
    <hyperlink ref="L320" r:id="rId90" xr:uid="{5739DA58-C4E9-457C-9B85-189C25364021}"/>
    <hyperlink ref="L319" r:id="rId91" xr:uid="{A1A2EC85-8E47-424F-9270-A4AAE54AF22E}"/>
    <hyperlink ref="L318" r:id="rId92" xr:uid="{21C655E6-EFE3-4A84-A1F8-0A3825C62834}"/>
    <hyperlink ref="L316" r:id="rId93" xr:uid="{0CC5F5DD-5B1B-4EEB-83AD-B9C4A76E2B76}"/>
    <hyperlink ref="L315" r:id="rId94" xr:uid="{C9103AF0-3165-44B7-AAC5-D31D8E3A7F08}"/>
    <hyperlink ref="L314" r:id="rId95" xr:uid="{1BD44D5D-13A3-42A9-948C-E4A95042C7B4}"/>
    <hyperlink ref="L313" r:id="rId96" xr:uid="{8FB9DE1B-691B-4396-8B6D-BE6A351D1C70}"/>
    <hyperlink ref="L150" r:id="rId97" xr:uid="{8CA88BD1-D44C-4AAB-A8D8-EC36D8BA967A}"/>
    <hyperlink ref="L310" r:id="rId98" xr:uid="{DEFFF6A5-2507-48EB-807A-BBB92BC7219A}"/>
    <hyperlink ref="L122" r:id="rId99" xr:uid="{4AF9A278-D9D4-4FF3-AD91-8B924B089760}"/>
    <hyperlink ref="L306" r:id="rId100" xr:uid="{395086ED-1A4E-441E-B5E1-8BCD725D3131}"/>
    <hyperlink ref="L176" r:id="rId101" xr:uid="{67D559CE-1F6C-4958-9084-0D4C4AEEBDB8}"/>
    <hyperlink ref="L305" r:id="rId102" xr:uid="{FD684577-94BA-428E-8670-31291DAD6282}"/>
    <hyperlink ref="L112" r:id="rId103" xr:uid="{065ADDCB-FF3C-4A80-8449-AC5D8174F253}"/>
    <hyperlink ref="L283" r:id="rId104" xr:uid="{DB593FDA-3A89-4BF2-84DC-AB0EB0851531}"/>
    <hyperlink ref="L304" r:id="rId105" xr:uid="{7C0B6D48-74CB-41A3-8376-DF2122E0ACA8}"/>
    <hyperlink ref="L301" r:id="rId106" xr:uid="{0C165D02-5A28-4306-A7CB-7F105D3E2DE3}"/>
    <hyperlink ref="L159" r:id="rId107" xr:uid="{069B2155-8ACC-48EE-90AA-BB5DD2C02E00}"/>
    <hyperlink ref="L299" r:id="rId108" xr:uid="{D41029F7-7CFC-4D4D-95D8-CD9FD2F84569}"/>
    <hyperlink ref="L247" r:id="rId109" xr:uid="{BDD69C03-55B3-4C11-996A-B7E965164221}"/>
    <hyperlink ref="L297" r:id="rId110" xr:uid="{F4062148-08D8-4114-8138-59145FAA8561}"/>
    <hyperlink ref="L264" r:id="rId111" xr:uid="{D5F90223-4534-4DDC-979A-A1BB85BC9669}"/>
    <hyperlink ref="L194" r:id="rId112" xr:uid="{82D0B99E-61CF-4A24-8674-78333F4C94E0}"/>
    <hyperlink ref="L295" r:id="rId113" xr:uid="{9CB0A762-2037-4E66-A959-C35F5D07FD90}"/>
    <hyperlink ref="L294" r:id="rId114" xr:uid="{AC1C1AA8-FC42-457F-A2BE-51C7CD65B393}"/>
    <hyperlink ref="L291" r:id="rId115" xr:uid="{2414A22C-E76B-49B5-8B48-0AA545AF2E2B}"/>
    <hyperlink ref="L242" r:id="rId116" display="mailto:circolonauticoilvapra@gmail.com" xr:uid="{7E5344D3-7338-49E3-AF1D-75AD6232105A}"/>
    <hyperlink ref="L210" r:id="rId117" xr:uid="{5318F19B-B95F-41F9-97BE-86749D7D254C}"/>
    <hyperlink ref="L180" r:id="rId118" xr:uid="{00158B66-C3FE-4B26-A750-3C0DB3328963}"/>
    <hyperlink ref="L286" r:id="rId119" xr:uid="{6DF350B8-D43A-45A5-8E1F-F9AF24663328}"/>
    <hyperlink ref="L206" r:id="rId120" display="a.n.c.r.sezpegli@outlook.it" xr:uid="{0CB5ACC9-CB25-4991-8AC5-1C55711E2CAE}"/>
    <hyperlink ref="L201" r:id="rId121" xr:uid="{8AFA3457-987E-4741-9F79-2B4D89F81829}"/>
    <hyperlink ref="L285" r:id="rId122" xr:uid="{956C159C-A802-443C-80CC-6A6113CAEFBC}"/>
    <hyperlink ref="L284" r:id="rId123" xr:uid="{EDAE990B-1D69-4EF3-8058-C08781689F3E}"/>
    <hyperlink ref="L282" r:id="rId124" xr:uid="{DA515C75-92E4-45AC-82E4-9AB785B29ECE}"/>
    <hyperlink ref="L281" r:id="rId125" xr:uid="{9843898B-7189-45C1-A217-316799F53062}"/>
    <hyperlink ref="L280" r:id="rId126" xr:uid="{FE72F65D-AA63-4824-9FD2-622FC676C8E3}"/>
    <hyperlink ref="L278" r:id="rId127" xr:uid="{9C89416C-719E-4530-A5A6-9E67C6F16051}"/>
    <hyperlink ref="L276" r:id="rId128" xr:uid="{E2F4A8CF-C34B-4AB2-AF67-395DF7060410}"/>
    <hyperlink ref="L273" r:id="rId129" xr:uid="{749D60FB-9BD7-44F4-8605-F4E51BD7B68E}"/>
    <hyperlink ref="L272" r:id="rId130" xr:uid="{FF51FA1B-261D-40F7-8014-8629DD18D76A}"/>
    <hyperlink ref="L271" r:id="rId131" xr:uid="{D74536D7-CD74-4AE1-81CD-582D8E05E712}"/>
    <hyperlink ref="L270" r:id="rId132" xr:uid="{5EA7D5B2-7A01-417E-9002-CF103A9D6042}"/>
    <hyperlink ref="L269" r:id="rId133" xr:uid="{3E31A6F1-B94F-4402-96D3-F55A8D34F146}"/>
    <hyperlink ref="L268" r:id="rId134" xr:uid="{3E16EC5F-EAD9-4168-89CE-6BE57C0EB875}"/>
    <hyperlink ref="L137" r:id="rId135" xr:uid="{CBABE83F-3FF1-4464-B935-19984A8CD9F1}"/>
    <hyperlink ref="L267" r:id="rId136" xr:uid="{02D77FC1-6A7D-4D9A-BEC2-12CA609F4D3A}"/>
    <hyperlink ref="L266" r:id="rId137" xr:uid="{3B2128B0-FDF0-42A0-9033-FFE4CE666B79}"/>
    <hyperlink ref="L144" r:id="rId138" xr:uid="{BA17AFF2-641E-44EB-8FB8-EB2B46C9A67E}"/>
    <hyperlink ref="L136" r:id="rId139" xr:uid="{AC7B92EF-F249-4C4B-9F8E-4438BC7AA959}"/>
    <hyperlink ref="L243" r:id="rId140" xr:uid="{1D820EBF-438C-4504-8DA3-77D3A2DF0658}"/>
    <hyperlink ref="L226" r:id="rId141" xr:uid="{FD0BA5A3-910A-4786-9938-E0C0FEC1DE67}"/>
    <hyperlink ref="L205" r:id="rId142" xr:uid="{972C565B-B459-4E94-B2A0-EAA2FA16184D}"/>
    <hyperlink ref="L129" r:id="rId143" xr:uid="{34025C0E-1392-47F6-ACA7-0BCF989F85F1}"/>
    <hyperlink ref="L368" r:id="rId144" xr:uid="{A4B56BBD-2627-47D0-9584-A9224A4CC30C}"/>
    <hyperlink ref="L370" r:id="rId145" xr:uid="{51D3F0F7-67DD-4094-9094-31AC176F096F}"/>
    <hyperlink ref="L239" r:id="rId146" xr:uid="{F2484F56-74D6-432C-8C32-F88A8F3089D8}"/>
    <hyperlink ref="L238" r:id="rId147" xr:uid="{4D3668F9-9353-4AB7-A5ED-841C688CA0F5}"/>
    <hyperlink ref="L235" r:id="rId148" xr:uid="{9DE0630C-0192-4D85-AA19-077EE1EEE329}"/>
    <hyperlink ref="L140" r:id="rId149" xr:uid="{772B8E87-F50B-43B7-BFCB-80A5AECD8AE0}"/>
    <hyperlink ref="L179" r:id="rId150" xr:uid="{04DD2393-4B75-48E0-95D0-904DBEDFBB94}"/>
    <hyperlink ref="L103" r:id="rId151" xr:uid="{6E383ECB-9749-4CCB-B655-77BE444C2C76}"/>
    <hyperlink ref="L102" r:id="rId152" xr:uid="{24ED351D-B14D-4008-BDC4-C4E45805A762}"/>
    <hyperlink ref="L117" r:id="rId153" xr:uid="{4DE43F18-29D2-4EA1-9956-16112B02D5F5}"/>
    <hyperlink ref="L121" r:id="rId154" display="a.turati@scuolaconte.it" xr:uid="{4E0316B1-BEFD-41E3-9596-B4661DB8331B}"/>
    <hyperlink ref="L125" r:id="rId155" xr:uid="{3DA67E6D-0298-451F-A3FC-889647717E56}"/>
    <hyperlink ref="L132" r:id="rId156" xr:uid="{64E88A92-10D1-4E77-A4E5-4BDE5513995B}"/>
    <hyperlink ref="L141" r:id="rId157" xr:uid="{E84781FE-BFFB-4F4C-BC7E-12F66E856A78}"/>
    <hyperlink ref="L161" r:id="rId158" xr:uid="{97C19620-D971-44C5-904E-EF781FCD402C}"/>
    <hyperlink ref="L196" r:id="rId159" xr:uid="{E9E44170-6044-45BF-A5EE-91F4ADAAB589}"/>
    <hyperlink ref="L204" r:id="rId160" xr:uid="{4BF3363A-332F-4396-9705-09A2D9885195}"/>
    <hyperlink ref="L225" r:id="rId161" display="anspivolontariato@anspi.net" xr:uid="{6D5EDC18-F546-42BF-B29D-EC66E0A05420}"/>
    <hyperlink ref="L104" r:id="rId162" xr:uid="{6189DB87-91C2-4BCB-A6E4-4922A3B3AEB9}"/>
    <hyperlink ref="L248" r:id="rId163" xr:uid="{4A71B366-B91D-442A-9EC3-0105C9F4C351}"/>
    <hyperlink ref="L177" r:id="rId164" xr:uid="{BD35DEBB-5076-43A0-B470-2F6D34AEEB6D}"/>
    <hyperlink ref="L185" r:id="rId165" xr:uid="{BFDD9656-560E-4CD4-A72F-9C006D2D32C4}"/>
    <hyperlink ref="L123" r:id="rId166" display="assm@anspi.net" xr:uid="{9F0A0BFA-4A6B-4E2B-8440-E0FB8DD7499F}"/>
    <hyperlink ref="L213" r:id="rId167" xr:uid="{57611797-6CE1-4DE8-904E-DD9ECEA6ADFB}"/>
    <hyperlink ref="L133" r:id="rId168" xr:uid="{F983AF61-E020-477E-9013-CCEA75DA6998}"/>
    <hyperlink ref="L139" r:id="rId169" xr:uid="{3F071878-F6A5-4846-9BE9-2D4E4772EA32}"/>
    <hyperlink ref="L165" r:id="rId170" xr:uid="{2D4121EA-FF09-4FF5-BCA9-2E27B5167B52}"/>
    <hyperlink ref="L217" r:id="rId171" xr:uid="{CFD9D44E-9D2C-4287-AF98-71707C4503F8}"/>
    <hyperlink ref="L219" r:id="rId172" xr:uid="{85CD82C1-C72D-4575-8B6F-EBCB8A00863F}"/>
    <hyperlink ref="L255" r:id="rId173" xr:uid="{F781D17F-ED3E-4DC7-A5BA-940E30771297}"/>
    <hyperlink ref="L203" r:id="rId174" xr:uid="{5A3F7F98-18C2-4089-BAA1-F95E20F4A768}"/>
    <hyperlink ref="L167" r:id="rId175" xr:uid="{FA01DB51-4987-4D4F-9C1F-0D80395FE30C}"/>
    <hyperlink ref="L221" r:id="rId176" xr:uid="{D164D9E6-9854-4972-8262-81B68F98059A}"/>
    <hyperlink ref="L367" r:id="rId177" xr:uid="{772308DF-6229-46F6-B6F2-0FAD3C0CF92D}"/>
    <hyperlink ref="L152" r:id="rId178" xr:uid="{0B5CD7FF-22A9-473B-86FD-A6F957C7B3D4}"/>
    <hyperlink ref="L134" r:id="rId179" xr:uid="{BBF01F5B-2CE3-4EF1-A1BE-9E4E5170453D}"/>
    <hyperlink ref="L108" r:id="rId180" xr:uid="{457D5AE9-B9F6-42DE-B6E4-E80F1F9EAB29}"/>
    <hyperlink ref="L209" r:id="rId181" xr:uid="{68F54C6C-A803-4B17-B51A-21D3AA35A30E}"/>
    <hyperlink ref="L157" r:id="rId182" xr:uid="{019D654F-86BB-446C-B162-9E20D9F91F40}"/>
    <hyperlink ref="L170" r:id="rId183" xr:uid="{611BA617-371B-4430-9482-FABC21AA7C11}"/>
    <hyperlink ref="L174" r:id="rId184" xr:uid="{E29FE6EB-E9C9-4244-AD40-502DF393FA5F}"/>
    <hyperlink ref="L215" r:id="rId185" xr:uid="{01785A8D-D7FE-49B3-9EF7-7C7EA5C5E939}"/>
    <hyperlink ref="L181" r:id="rId186" xr:uid="{E5C4CA3C-565D-43EC-BD55-081F392F620A}"/>
    <hyperlink ref="L369" r:id="rId187" xr:uid="{1BABC9DA-A7FE-40ED-A4C2-D32C59FB84A6}"/>
    <hyperlink ref="L233" r:id="rId188" xr:uid="{21A13D00-7581-4785-B9BA-13AA9F329CF4}"/>
    <hyperlink ref="L232" r:id="rId189" xr:uid="{B4129DAF-9773-4B50-B6F4-824BB7752518}"/>
    <hyperlink ref="L145" r:id="rId190" xr:uid="{5F6FE2CB-F7F5-459F-ABE4-5AF131A7F5C2}"/>
    <hyperlink ref="L142" r:id="rId191" xr:uid="{C9D40070-BD6B-4DEB-BD78-A539AB1975F1}"/>
    <hyperlink ref="L130" r:id="rId192" xr:uid="{C912EECC-50C5-44D1-BC7E-361E6E6EA9D4}"/>
    <hyperlink ref="L199" r:id="rId193" xr:uid="{61DA681C-70A7-4137-AAD3-096A4323DE7E}"/>
    <hyperlink ref="L241" r:id="rId194" display="inoflex.ge@gmail.com" xr:uid="{81831443-A53B-4025-ADFE-F7C76124EB32}"/>
    <hyperlink ref="L128" r:id="rId195" xr:uid="{932B6A89-0D36-4C31-821C-78E750139B80}"/>
    <hyperlink ref="L115" r:id="rId196" xr:uid="{D00141C0-0C1C-425E-9522-16B254FDAD3F}"/>
    <hyperlink ref="L198" r:id="rId197" xr:uid="{A39D3FD5-7A76-4AA9-8E46-9AA1FD76257B}"/>
    <hyperlink ref="L119" r:id="rId198" xr:uid="{B11E6DC1-B730-4830-8150-E8ECB5444B4D}"/>
    <hyperlink ref="L156" r:id="rId199" xr:uid="{815A4380-35E9-4005-9480-EE366730944B}"/>
    <hyperlink ref="L172" r:id="rId200" xr:uid="{4792B7E0-1D9F-4629-B66B-06B3A9072A11}"/>
    <hyperlink ref="L183" r:id="rId201" xr:uid="{78ECEE28-CE2C-4045-811C-4CC2AD678262}"/>
    <hyperlink ref="L253" r:id="rId202" xr:uid="{F3C3173A-C727-4BC8-A354-5D539CF4BEFE}"/>
    <hyperlink ref="L244" r:id="rId203" xr:uid="{FCC8013C-5687-4032-BF55-5C207FC69580}"/>
    <hyperlink ref="L256" r:id="rId204" xr:uid="{EDFCDFE2-C862-44E3-B74A-0244B28D350C}"/>
    <hyperlink ref="L155" r:id="rId205" xr:uid="{2F97EDE9-2818-4F19-AB0E-280BBBC3FAA4}"/>
    <hyperlink ref="L257" r:id="rId206" xr:uid="{304D8430-2351-4270-81F8-BD791B267291}"/>
    <hyperlink ref="L258" r:id="rId207" xr:uid="{06551FC8-2E24-4922-A835-ED14184CC278}"/>
    <hyperlink ref="L259" r:id="rId208" xr:uid="{3DC5838B-1E04-4BBC-ADB2-BB17EA68210C}"/>
    <hyperlink ref="L262" r:id="rId209" xr:uid="{AF000B3C-563A-49D5-B494-9F6DC5735B35}"/>
    <hyperlink ref="L263" r:id="rId210" xr:uid="{242F2D84-CAE3-43CA-ACD1-B3BCF779AC05}"/>
    <hyperlink ref="L265" r:id="rId211" xr:uid="{08DACACE-50EB-412E-872D-A780D47A7723}"/>
    <hyperlink ref="L288" r:id="rId212" xr:uid="{CB76526A-9B5A-4A16-B3B6-78B7AF90156A}"/>
    <hyperlink ref="L296" r:id="rId213" xr:uid="{77FCE669-9E4F-485E-8428-FEAD143235CA}"/>
    <hyperlink ref="L302" r:id="rId214" xr:uid="{86C61A60-74DF-4CFD-9CA1-CD4CB4FD1054}"/>
    <hyperlink ref="L357" r:id="rId215" xr:uid="{8BBF89D7-77CD-4E26-8468-524524FA8B1D}"/>
    <hyperlink ref="L415" r:id="rId216" xr:uid="{F44AF0BB-1C96-402C-BF8B-2C5CEA314C2A}"/>
  </hyperlinks>
  <pageMargins left="0.7" right="0.7" top="0.75" bottom="0.75" header="0.3" footer="0.3"/>
  <pageSetup paperSize="9" scale="57" fitToHeight="0" orientation="landscape" r:id="rId217"/>
  <drawing r:id="rId218"/>
  <legacyDrawing r:id="rId2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REGISTRO ANAGRAFICO</vt:lpstr>
      <vt:lpstr>Municipio VII Ponente</vt:lpstr>
      <vt:lpstr>'Municipio VII Ponente'!_FiltroDatabase</vt:lpstr>
      <vt:lpstr>'Municipio VII Ponente'!Area_stampa</vt:lpstr>
      <vt:lpstr>'REGISTRO ANAGRAFICO'!Area_stampa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B075340</dc:creator>
  <dc:description>CATALOGO ASSOCIAZIONI</dc:description>
  <cp:lastModifiedBy>Isola Flora</cp:lastModifiedBy>
  <cp:lastPrinted>2025-03-25T13:43:18Z</cp:lastPrinted>
  <dcterms:created xsi:type="dcterms:W3CDTF">2006-12-20T13:53:52Z</dcterms:created>
  <dcterms:modified xsi:type="dcterms:W3CDTF">2025-12-01T15:37:14Z</dcterms:modified>
</cp:coreProperties>
</file>